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A 2568\เอกสารลงเว็บไซต์ 2569\o12 รายงานผลการจัดซื้อจัดจ้างหรือการจัดหาพัสดุ ประจำปี 2567\"/>
    </mc:Choice>
  </mc:AlternateContent>
  <xr:revisionPtr revIDLastSave="0" documentId="13_ncr:1_{A855130E-9151-4D9C-95D0-CBBF3FFCD2D5}" xr6:coauthVersionLast="47" xr6:coauthVersionMax="47" xr10:uidLastSave="{00000000-0000-0000-0000-000000000000}"/>
  <bookViews>
    <workbookView xWindow="-108" yWindow="-108" windowWidth="23256" windowHeight="12576" firstSheet="2" activeTab="11" xr2:uid="{9D29807C-739A-4E1F-9153-A9270FABEE12}"/>
  </bookViews>
  <sheets>
    <sheet name="สรุปผลการจัดซื้อจัดจ้าง" sheetId="13" r:id="rId1"/>
    <sheet name="ต.ค. 67" sheetId="1" r:id="rId2"/>
    <sheet name="พ.ย. 67" sheetId="2" r:id="rId3"/>
    <sheet name="ธ.ค. 67" sheetId="3" r:id="rId4"/>
    <sheet name="ม.ค. 68" sheetId="4" r:id="rId5"/>
    <sheet name="ก.พ. 68" sheetId="5" r:id="rId6"/>
    <sheet name="มี.ค. 68" sheetId="6" r:id="rId7"/>
    <sheet name="เม.ย. 2568" sheetId="7" r:id="rId8"/>
    <sheet name="พ.ค. 68" sheetId="8" r:id="rId9"/>
    <sheet name="มิ.ย. 68" sheetId="9" r:id="rId10"/>
    <sheet name="ก.ค. 68" sheetId="10" r:id="rId11"/>
    <sheet name="ส.ค. 68" sheetId="11" r:id="rId12"/>
    <sheet name="ก.ย. 68" sheetId="12" r:id="rId13"/>
  </sheets>
  <definedNames>
    <definedName name="_xlnm.Print_Area" localSheetId="10">'ก.ค. 68'!$A$1:$J$25</definedName>
    <definedName name="_xlnm.Print_Area" localSheetId="5">'ก.พ. 68'!$A$1:$J$18</definedName>
    <definedName name="_xlnm.Print_Area" localSheetId="12">'ก.ย. 68'!$A$1:$J$24</definedName>
    <definedName name="_xlnm.Print_Area" localSheetId="1">'ต.ค. 67'!$A$1:$J$44</definedName>
    <definedName name="_xlnm.Print_Area" localSheetId="3">'ธ.ค. 67'!$A$1:$J$20</definedName>
    <definedName name="_xlnm.Print_Area" localSheetId="8">'พ.ค. 68'!$A$1:$J$24</definedName>
    <definedName name="_xlnm.Print_Area" localSheetId="2">'พ.ย. 67'!$A$1:$J$21</definedName>
    <definedName name="_xlnm.Print_Area" localSheetId="9">'มิ.ย. 68'!$A$1:$J$34</definedName>
    <definedName name="_xlnm.Print_Area" localSheetId="6">'มี.ค. 68'!$A$1:$J$28</definedName>
    <definedName name="_xlnm.Print_Area" localSheetId="7">'เม.ย. 2568'!$A$1:$J$30</definedName>
    <definedName name="_xlnm.Print_Area" localSheetId="11">'ส.ค. 68'!$A$1:$J$71</definedName>
    <definedName name="_xlnm.Print_Area" localSheetId="0">สรุปผลการจัดซื้อจัดจ้าง!$A$1:$F$17</definedName>
    <definedName name="_xlnm.Print_Titles" localSheetId="10">'ก.ค. 68'!$2:$2</definedName>
    <definedName name="_xlnm.Print_Titles" localSheetId="5">'ก.พ. 68'!$2:$2</definedName>
    <definedName name="_xlnm.Print_Titles" localSheetId="12">'ก.ย. 68'!$2:$2</definedName>
    <definedName name="_xlnm.Print_Titles" localSheetId="1">'ต.ค. 67'!$2:$2</definedName>
    <definedName name="_xlnm.Print_Titles" localSheetId="3">'ธ.ค. 67'!$2:$2</definedName>
    <definedName name="_xlnm.Print_Titles" localSheetId="8">'พ.ค. 68'!$2:$2</definedName>
    <definedName name="_xlnm.Print_Titles" localSheetId="2">'พ.ย. 67'!$2:$2</definedName>
    <definedName name="_xlnm.Print_Titles" localSheetId="4">'ม.ค. 68'!$2:$2</definedName>
    <definedName name="_xlnm.Print_Titles" localSheetId="9">'มิ.ย. 68'!$2:$2</definedName>
    <definedName name="_xlnm.Print_Titles" localSheetId="6">'มี.ค. 68'!$2:$2</definedName>
    <definedName name="_xlnm.Print_Titles" localSheetId="7">'เม.ย. 2568'!$2:$2</definedName>
    <definedName name="_xlnm.Print_Titles" localSheetId="11">'ส.ค. 68'!$2:$2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12" l="1"/>
  <c r="H71" i="11"/>
  <c r="H25" i="10"/>
  <c r="H34" i="9"/>
  <c r="H24" i="8"/>
  <c r="H30" i="7"/>
  <c r="H28" i="6"/>
  <c r="H18" i="5"/>
  <c r="H43" i="4"/>
  <c r="H20" i="3"/>
  <c r="H21" i="2"/>
  <c r="H44" i="1"/>
</calcChain>
</file>

<file path=xl/sharedStrings.xml><?xml version="1.0" encoding="utf-8"?>
<sst xmlns="http://schemas.openxmlformats.org/spreadsheetml/2006/main" count="2225" uniqueCount="1298">
  <si>
    <t>ลำดับที่</t>
  </si>
  <si>
    <t>งานที่จัดซื้อ/จัดจ้าง</t>
  </si>
  <si>
    <t>ราคากลาง</t>
  </si>
  <si>
    <t>วงเงินที่
จะจัดซื้อจัดจ้าง</t>
  </si>
  <si>
    <t>วิธีซื้อหรือจ้าง</t>
  </si>
  <si>
    <t>รายชื่อผู้เสนอราคา
และราคาที่เสนอ</t>
  </si>
  <si>
    <t>เหตุผล
ที่คัดเลือกโดยสรุป</t>
  </si>
  <si>
    <t>เลขที่และวันที่ของสัญญา
หรือข้อตกลงในการซื้อหรือจ้าง</t>
  </si>
  <si>
    <t>วิธีเฉพาะเจาะจง</t>
  </si>
  <si>
    <t>มีคุณสมบัติเหมาะสม</t>
  </si>
  <si>
    <t>วิธี e-bidding</t>
  </si>
  <si>
    <t>ชนะการเสนอราคา</t>
  </si>
  <si>
    <t>ราคาที่ตกลง
ซื้อหรือจ้าง</t>
  </si>
  <si>
    <t>น.ส.ราตรี  เสริมกิจ</t>
  </si>
  <si>
    <t xml:space="preserve"> นายวินัย  ทองใบ </t>
  </si>
  <si>
    <t xml:space="preserve">บริษัท พีเอ็นเค มาร์เก็ตติ้ง แอนด์ เซอร์วิส จำกัด </t>
  </si>
  <si>
    <t xml:space="preserve">หจก.เอสพีพี โซลูชั่น แอนด์ ซัพพลาย </t>
  </si>
  <si>
    <t xml:space="preserve">นายธงชัย  ศรีวิธรรม </t>
  </si>
  <si>
    <t xml:space="preserve">หจก. เอสพีพี โซลูชั่น แอนด์ ซัพพลาย </t>
  </si>
  <si>
    <t xml:space="preserve">บ.พิมพ์ครุภัณฑ์ จำกัด </t>
  </si>
  <si>
    <t xml:space="preserve">ร้านรุ่งเรืองการไฟฟ้า </t>
  </si>
  <si>
    <t xml:space="preserve">หจก.แชมป์มหานคร ทราเวล </t>
  </si>
  <si>
    <t xml:space="preserve">หจก.ชลบุรีปิยะกิจ </t>
  </si>
  <si>
    <t>บ.พิมพ์ครุภัณฑ์ จำกัด</t>
  </si>
  <si>
    <t xml:space="preserve">บ.ธนสมบัติ6395 จำกัด </t>
  </si>
  <si>
    <t>จ้างเหมาบุคคลภายนอกปฏิบัติงานตามภารกิจของงาน(พัสดุ) กองคลัง ตั้งแต่วันที่ 1 ตุลาคม 2567 - 30 กันยายน 2568</t>
  </si>
  <si>
    <t xml:space="preserve">  น.ส.ปัทมวรรณ   บุญนาค</t>
  </si>
  <si>
    <t>ใบสั่งจ้าง เลขที่ 
1/๒๕68
1 ตุลาคม 2567</t>
  </si>
  <si>
    <t>จ้างเหมาบุคคลภายนอกปฎิบัติงานด้านธุรการ ตั้งแต่วันที่ 1 ตุลาคม 2567 - 30 กันยายน 2568</t>
  </si>
  <si>
    <t>นายสุวิชา  เกิดสาย</t>
  </si>
  <si>
    <t>ใบสั่งจ้าง เลขที่ 
2/๒๕68
1 ตุลาคม 2567</t>
  </si>
  <si>
    <t>จ้างเหมาบุคคลภายนอกปฏิบัติงานเกี่ยวกับงานด้านสวนสาธารณะ วันที่  1 ตุลาคม 2567 - 30 กันยายน 2568</t>
  </si>
  <si>
    <t>นายเล็ก สุขเสรี</t>
  </si>
  <si>
    <t>ใบสั่งจ้าง เลขที่ 
3/๒๕68
1 ตุลาคม 2567</t>
  </si>
  <si>
    <t>จ้างเหมาบุคคลภายนอกปฏิบัติงานงานแผนที่ภาษีและทรัพย์สิน กองคลัง 1 ตุลาคม 2567 - 30 กันยายน 2568</t>
  </si>
  <si>
    <t xml:space="preserve">     นายวงศกร     คำประสิทธิ์</t>
  </si>
  <si>
    <t xml:space="preserve">   ใบสั่งจ้าง เลขที่  4/๒๕68
1 ตุลาคม 2567</t>
  </si>
  <si>
    <t>จ้างเหมาบุคคลภายนอกทำความสะอาดสถานที่ราชการ  บริเวณอาคารอเนกประสงค์   (ชั้น 1)  ศูนย์พัฒนาเด็กเล็ก เทศบาลตำบลท่าข้ามศูนย์บ้านท่าข้าม ตั้งแต่วันที่  1 ตุลาคม 2567 - 30 กันยายน 2568</t>
  </si>
  <si>
    <t xml:space="preserve">    นางพรรณี    พรหมป้อม</t>
  </si>
  <si>
    <t>ใบสังจ้าง เลขที่ 
5/๒๕68
1 ตุลาคม 2567</t>
  </si>
  <si>
    <t>จ้างเหมาบุคคลภายนอกทำความสะอาดสถานที่ราชการบริเวณอาคารอเนกประสงค์  (ชั้น2)  สนามกีฬาแบดมินตัน ห้องน้ำและพื้นที่โดยรอบอาคาร ตั้งแต่วันที่ 1 ตุลาคม 2567 - 30 กันยายน 2568</t>
  </si>
  <si>
    <t xml:space="preserve">   นายชานนท์   หาญสกุลล้ำเลิศ </t>
  </si>
  <si>
    <t>ใบสั่งจ้าง เลขที่ 
6/๒๕68
1 ตุลาคม 2567</t>
  </si>
  <si>
    <t>จ้างเหมาบุคคลภายนอกรักษาความสะอาดอาคารหอชมธรรมชาติ หมู่ 8 วันที่ 1 ตุลาคม 2567 - 30 กันยายน 2568</t>
  </si>
  <si>
    <t xml:space="preserve">  นางสาวศิวพร   ไชยกุล  </t>
  </si>
  <si>
    <t>ใบสั่งจ้าง เลขที่ 
7/๒๕68
1 ตุลาคม 2567</t>
  </si>
  <si>
    <t>จ้างเหมาบุคคลภายนอกทำความสะอาดอาคารสำนักงานเทศบาลตำบลท่าข้าม วันที่ 1 ตุลาคม 2567 - 30 กันยายน 2568</t>
  </si>
  <si>
    <t xml:space="preserve">   นางทิพย์มนต์    ปิ่นสุวรรณ์ </t>
  </si>
  <si>
    <t>ใบสั่งจ้าง เลขที่ 
8/๒๕68
1 ตุลาคม 2567</t>
  </si>
  <si>
    <t>จ้างเหมาบุคคลผู้ดูแลเด็กศูนย์พัฒนาเด็กเล็กเทศบาลตำบลท่าข้าม (ศูนย์บคลองพานทอง) วันที่ 1 ตุลาคม 2567 - 30 กันยายน 2568</t>
  </si>
  <si>
    <t xml:space="preserve">น.ส.วรรณา ศิลาวงษ์ </t>
  </si>
  <si>
    <t>ใบสั่งจ้าง เลขที่ 
9/๒๕68
1 ตุลาคม 2567</t>
  </si>
  <si>
    <t>จ้างเหมาบุคคลผู้ดูแลเด็กศูนย์พัฒนาเด็กเล็กเทศบาลตำบลท่าข้าม (ศูนย์บางแสม) วันที่ 1 ตุลาคม 2567 - 30 กันยายน 2568</t>
  </si>
  <si>
    <t>นางวรรณวีร์ เรืองราย</t>
  </si>
  <si>
    <t>ใบสั่งจ้าง เลขที่ 
10/๒๕68
1 ตุลาคม 2567</t>
  </si>
  <si>
    <t xml:space="preserve">  น.ส.อริษา     ประสิทธิ์สุข  </t>
  </si>
  <si>
    <t>ใบสั่งจ้าง เลขที่ 
11/๒๕68
1 ตุลาคม 2567</t>
  </si>
  <si>
    <t>จ้างเหมาบุคคลภายนอกดูแลรักษาความสะอาดบริเวณ หมู่ที่ 3 หมู่ที่ 4 และหมู่ที่ 5 ตั้งแต่วันที่ 1 ตุลาคม 2567 - 30 กันยายน 2568</t>
  </si>
  <si>
    <t>ใบสั่งจ้าง เลขที่ 
12/๒๕67
1 ตุลาคม 2567</t>
  </si>
  <si>
    <t>จ้างเหมาบุคคลภายนอกดูแลรักษาความสะอาดบริเวณ หมู่ที่ 3 และ  หมู่ที่ 6 ตั้งแต่วันที่ 1 ตุลาคม 2567 - 31 มีนาคม 2567</t>
  </si>
  <si>
    <t xml:space="preserve"> นางทองปอน  เหรียญเจริญ  </t>
  </si>
  <si>
    <t>ใบสั่งจ้าง เลขที่ 
13/๒๕68
1 ตุลาคม 2567</t>
  </si>
  <si>
    <t>จ้างเหมาบุคคลภายนอกดูแลรักษาความสะอาดบริเวณ หมู่ที่ 3 และ  หมู่ที่ 8 ตั้งแต่วันที่ 1 ตุลาคม 2567 - 30 กันยายน 2568</t>
  </si>
  <si>
    <t>ใบสั่งจ้าง เลขที่ 
14/๒๕68
1 ตุลาคม 2567</t>
  </si>
  <si>
    <t>จ้างเหมาบุคคลภายนอกดูแลแปรรูปขยะอินทรีย์ และ ดูแล เครื่องทำปุ๋ย ตั้งแต่วันที่ 1 ตุลาคม 2567 - 30 กันยายน 2568</t>
  </si>
  <si>
    <t xml:space="preserve"> นายสมหวัง  ผาสุข </t>
  </si>
  <si>
    <t>ใบสั่งจ้าง เลขที่ 
15/๒๕68
1 ตุลาคม 2567</t>
  </si>
  <si>
    <t xml:space="preserve">  กิจการร่วมค้า คลิปตัน ตันหนึง </t>
  </si>
  <si>
    <t>สัญญา เลขที่ 
1/๒๕68
1 ตุลาคม 2567</t>
  </si>
  <si>
    <t xml:space="preserve">บ.ปฐพี 54 จำกัด </t>
  </si>
  <si>
    <t>สัญญา เลขที่ 
2/๒๕68
2 ตุลาคม 2567</t>
  </si>
  <si>
    <t xml:space="preserve">ร้านแฟชั่นสปอร์ต </t>
  </si>
  <si>
    <t>ใบสั่งซื้อ เลขที่ 
16/๒๕68
8 ตุลาคม 2567</t>
  </si>
  <si>
    <t>ซื้อเครื่องพิมพ์มัลติฟังค์ชั่น แบบฉีดหมึกพร้อมติดตั้งถังหมึกพิมพ์ จำนวน 1 เครื่อง</t>
  </si>
  <si>
    <t>ใบสั่งซื้อ เลขที่ 
17/๒๕68
8 ตุลาคม 2567</t>
  </si>
  <si>
    <t>ใบสั่งซื้อ เลขที่ 
18/๒๕68
8 ตุลาคม 2567</t>
  </si>
  <si>
    <t>จ้างเหมาตกแต่งเรือร่วมขบวนแห่หลวงพ่อพุทธโสธรทางน้ำ ประจำปีงบประมาณ พ.ศ.2568 จำนวน 1 งาน</t>
  </si>
  <si>
    <t xml:space="preserve">นายเชิญ  ยินดี </t>
  </si>
  <si>
    <t>ใบสั่งจ้าง เลขที่ 
19/๒๕68
10 ตุลาคม 2567</t>
  </si>
  <si>
    <t xml:space="preserve"> ร้านวชิรภัณฑ์ </t>
  </si>
  <si>
    <t>ใบสั่งซื้อ เลขที่ 
20/๒๕68
11 ตุลาคม 2567</t>
  </si>
  <si>
    <t>ใบสั่งซื้อ เลขที่ 
21/๒๕68
11 ตุลาคม 2567</t>
  </si>
  <si>
    <t>จ้างเหมาเรือ-ไปกลับ สำหรับเดินทางไปตรวจวัดคุณภาพน้ำในแม่น้ำลำคลองในเขตพื้นที่และรอยต่อตำบลท่าข้าม จำนวน 11 ครั้ง</t>
  </si>
  <si>
    <t>นายปรีชา  สุวรรณ์</t>
  </si>
  <si>
    <t>ใบสั่งจ้าง เลขที่ 
22/๒๕68
11 ตุลาคม 2567</t>
  </si>
  <si>
    <t>จ้างจัดทำแพตามโครงการจัดงานประเพณีลอยกระทง ประจำปีงบประมาณ พ.ศ.2567</t>
  </si>
  <si>
    <t>สัญญา เลขที่ 
3/๒๕68
11 ตุลาคม 2567</t>
  </si>
  <si>
    <t xml:space="preserve">บ.พิมพ์ครุภัณฑ์ จำกัด  </t>
  </si>
  <si>
    <t>ใบสั่งซื้อ เลขที่ 
23/๒๕68
16 ตุลาคม 2567</t>
  </si>
  <si>
    <t xml:space="preserve">บ.ก้าวหน้า แอดเวอร์ไทซิ่ง จำกัด </t>
  </si>
  <si>
    <t>ใบสั่งจ้าง เลขที่ 
24/๒๕68
22 ตุลาคม 2567</t>
  </si>
  <si>
    <t xml:space="preserve">บ.วัฒนผลบางปะกง จำกัด  </t>
  </si>
  <si>
    <t>ใบสั่งซื้อ เลขที่ 
25/๒๕68
22 ตุลาคม 2567</t>
  </si>
  <si>
    <t>ร้านแฟชั่นสปอร์ต</t>
  </si>
  <si>
    <t>ใบสั่งซื้อ เลขที่ 
26/๒๕68
28 ตุลาคม 2567</t>
  </si>
  <si>
    <t>ใบสั่งจ้าง เลขที่ 
27/๒๕68
28 ตุลาคม 2567</t>
  </si>
  <si>
    <t>ใบสั่งจ้าง เลขที่ 
28/๒๕68
28 ตุลาคม 2567</t>
  </si>
  <si>
    <t>ใบสั่งซื้อ เลขที่ 
29/๒๕68
29 ตุลาคม 2567</t>
  </si>
  <si>
    <t>ใบสั่งซื้อ เลขที่ 
30/๒๕68
29 ตุลาคม 2567</t>
  </si>
  <si>
    <t>จ้างเปลี่ยนถ่ายน้ำมันเครื่อง และซ่อมแซมรถยนต์ หมายเลขทะเบียน กง - 9220 จำนวน  1  งาน</t>
  </si>
  <si>
    <t>ใบสั่งจ้าง เลขที่ 
31/๒๕68
29 ตุลาคม 2567</t>
  </si>
  <si>
    <t>จ้างคนขับเรือพร้อมผู้ช่วยโครงการจัดเรือร่วมขบวนแห่หลวงพ่อพุทธโสธรทางน้ำ จำนวน 3 คน</t>
  </si>
  <si>
    <t>ใบสั่งจ้าง เลขที่ 
32/๒๕68
30 ตุลาคม 2567</t>
  </si>
  <si>
    <t>ซื้ออาหารเสริม (นม) ศูนย์พัฒนาเด็กเล็กเทศบาลตำบลท่าข้าม  จำนวน  ๑๓,720 กล่อง</t>
  </si>
  <si>
    <t xml:space="preserve"> สหกรณ์โคนมนครปฐม จำกัด </t>
  </si>
  <si>
    <t>ใบสั่งซื้อ เลขที่ 
33/๒๕68
30 ตุลาคม 2567</t>
  </si>
  <si>
    <t xml:space="preserve">    นายชาติชาย     ฟักเขียว</t>
  </si>
  <si>
    <t>ใบสั่งจ้าง เลขที่ 
34/๒๕68
30 ตุลาคม 2567</t>
  </si>
  <si>
    <t>จ้างเหมาวงดนตรีโครงการจัดเรือร่วมขบวนแห่หลวงพ่อพุทธโสธรทางน้ำ  ประจำปีงบประมาณ พ.ศ. 2568 จำนวน 1 วง</t>
  </si>
  <si>
    <t>นายประคิน  ชมชื่น</t>
  </si>
  <si>
    <t>ใบสั่งจ้าง เลขที่ 
35/๒๕68
30 ตุลาคม 2567</t>
  </si>
  <si>
    <t>ซื้ออาหารเสริม (นม) โรงเรียนในสังกัด สพฐ. ภายในเขตเทศบาลตำบลท่าข้าม จำนวน 98,560 กล่อง</t>
  </si>
  <si>
    <t>ตามมติคณะรัฐมนตรี</t>
  </si>
  <si>
    <t>สัญญา เลขที่ 
4/๒๕68
30 ตุลาคม 2567</t>
  </si>
  <si>
    <t>จ้างเหมาไฟฟ้าส่องสว่างพร้อมเครื่องปั่นไฟ โครงการจัดงานประเพณีลอยกระทง ประจำปีงบประมาณ  พ.ศ. 2568 จำนวน 1 งาน</t>
  </si>
  <si>
    <t xml:space="preserve">นายปุญญพัฒน์  ผาสุข </t>
  </si>
  <si>
    <t>ใบสั่งจ้าง เลขที่ 
36/๒๕68
31 ตุลาคม 2567</t>
  </si>
  <si>
    <t>ใบสั่งจ้าง เลขที่ 
37/๒๕68
31 ตุลาคม 2567</t>
  </si>
  <si>
    <t>ซื้อทุ่นจิ๊กว์อเนกประสงค์ (ชนิดพลาสติก) พร้อมอุปกรณ์ต่อเชื่อมครบชุดพร้อมค่าขนส่ง จำนวน 25 ตร.ม.</t>
  </si>
  <si>
    <t>บ. ได อิ ชิ พลาสติค จำกัด</t>
  </si>
  <si>
    <t>สัญญา เลขที่ 
5/๒๕68
1 พฤศจิกายน 2567</t>
  </si>
  <si>
    <t>ซื้อครุภัณฑ์กีฬา พร้อมติดตั้ง จำนวน 5 รายการ</t>
  </si>
  <si>
    <t>บ.อินครีซ อินเตอร์กรุ๊ป จำกัด</t>
  </si>
  <si>
    <t>สัญญา เลขที่ 
6/๒๕68
1 พฤศจิกายน 2567</t>
  </si>
  <si>
    <t>จ้างเหมาบุคคลภายนอกปฏิบัติงานเกี่ยวกับงานขับรถเครื่องจักรขนาดกลาง กองช่าง ตั้งแต่ 1 พฤศจิกายน 2567 - 30 กันยายน 2568</t>
  </si>
  <si>
    <t xml:space="preserve">      นายวิชัย     เหรียญเจริญ</t>
  </si>
  <si>
    <t>ใบสั่งจ้าง เลขที่ 
38/๒๕68
1 พฤศจิกายน 2567</t>
  </si>
  <si>
    <t>ใบสั่งจ้าง เลขที่ 
39/๒๕68
1 พฤศจิกายน 2567</t>
  </si>
  <si>
    <t>ร้านแสงอุษาพาณิช</t>
  </si>
  <si>
    <t>ใบสั่งซื้อ เลขที่ 
40/๒๕68
1 พฤศจิกายน 2567</t>
  </si>
  <si>
    <t>จ้างซ่อมแซมทุ่นจิ๊กซ์อเนกประสงค์ ขนาด 50 x 50 x 50 cm. จำนวน 56 ลูก</t>
  </si>
  <si>
    <t>ใบสั่งจ้าง เลขที่ 
41/๒๕68
4 พฤศจิกายน 2567</t>
  </si>
  <si>
    <t>จ้างตกแต่งสถานที่โครงการจัดงานประเพณีลอยกระทง ประจำปีงบประมาณ พ.ศ. 2568 จำนวน 1 งาน</t>
  </si>
  <si>
    <t xml:space="preserve">   นายเชิญ  ยินดี   </t>
  </si>
  <si>
    <t xml:space="preserve">   ใบสั่งจ้าง เลขที่ 42/๒๕68
4 พฤศจิกายน 2567</t>
  </si>
  <si>
    <t>จ้างเหมาตั้งเต็นท์พร้อมรื้อถอนโครงการจัดงานประเพณีลอยกระทง ประจำปีงบประมาณ พ.ศ. 2568 จำนวน 40 หลัง</t>
  </si>
  <si>
    <t>นายบุญส่ง คชชา</t>
  </si>
  <si>
    <t xml:space="preserve">   ใบสั่งจ้าง เลขที่ 43/๒๕68
4 พฤศจิกายน 2567</t>
  </si>
  <si>
    <t>บ. ช่วงรังษี จำกัด</t>
  </si>
  <si>
    <t xml:space="preserve">   ใบสั่งจ้าง เลขที่ 44/๒๕68
4 พฤศจิกายน 2567</t>
  </si>
  <si>
    <t>จ้างซ่อมแซมห้องน้ำและฝ้าเพดานภายในอาคารอเนกประสงค์ 3 ชั้น เทศบาลตำบลท่าข้าม จำนวน 1 งาน</t>
  </si>
  <si>
    <t>นายเสมอ  เอี่ยมเอ็ง</t>
  </si>
  <si>
    <t>ใบสังจ้าง เลขที่ 
45/๒๕68
5 พฤศจิกายน 2567</t>
  </si>
  <si>
    <t xml:space="preserve">นางสาวเบญจวรรณ ทรัพย์สุข </t>
  </si>
  <si>
    <t>ใบสั่งจ้าง เลขที่ 
46/๒๕68
7 พฤศจิกายน 2567</t>
  </si>
  <si>
    <t>จ้างทำป้ายไวนิลประชาสัมพันธ์ เรื่องภาษีที่ดินและสิ่งปลูกสร้าง และภาษีป้าย ขนาด 2.40 x 11.80 ม. จำนวน 3 ป้าย</t>
  </si>
  <si>
    <t>บ.ก้าวหน้า แอดเวอร์ไทซิ่ง จำกัด</t>
  </si>
  <si>
    <t>ใบสั่งจ้าง เลขที่ 
47/๒๕68
7 พฤศจิกายน 2567</t>
  </si>
  <si>
    <t>บ. ยูโรแทรค จำกัด</t>
  </si>
  <si>
    <t>ใบสั่งจ้าง เลขที่ 
48/๒๕68
11 พฤศจิกายน 2567</t>
  </si>
  <si>
    <t>บ. วัฒนผลบางปะกง จำกัด</t>
  </si>
  <si>
    <t>ใบสั่งซื้อ เลขที่ 
49/๒๕68
11 พฤศจิกายน 2567</t>
  </si>
  <si>
    <t>ร้านซาวด์ซิสเท็ม</t>
  </si>
  <si>
    <t>ใบสั่งจ้าง เลขที่ 
51/๒๕68
19 พฤศจิกายน 2567</t>
  </si>
  <si>
    <t>ใบสั่งซื้อ เลขที่ 
52/๒๕68
20 พฤศจิกายน 2567</t>
  </si>
  <si>
    <t>บ. จีที ออโต้คาร์ จก</t>
  </si>
  <si>
    <t>ใบสั่งจ้าง เลขที่ 
53/๒๕67
20 พฤศจิกายน 2567</t>
  </si>
  <si>
    <t>บ.วัฒนผลบางปะกง จก.</t>
  </si>
  <si>
    <t>ใบสั่งจ้าง เลขที่ 
54/๒๕68
25 พฤศจิกายน 2567</t>
  </si>
  <si>
    <t xml:space="preserve">  ซื้อเครื่องถ่ายเอกสารขาวดำ ระบบดิจิตอล  จำนวน 1 เครื่อง  กองช่าง</t>
  </si>
  <si>
    <t xml:space="preserve"> บ.วัฒนผลบางปะกง จำกัด</t>
  </si>
  <si>
    <t>ใบสั่งซื้อ เลขที่ 
55/๒๕68
2 ธันวาคม 2567</t>
  </si>
  <si>
    <t>ใบสั่งซื้อ เลขที่ 
56/๒๕68
2 ธันวาคม 2567</t>
  </si>
  <si>
    <t xml:space="preserve">บางปะกงเครื่องเขียน  </t>
  </si>
  <si>
    <t>ใบสั่งซื้อ เลขที่ 
57/๒๕68
4 ธันวาคม 2567</t>
  </si>
  <si>
    <t>ใบสั่งจ้าง เลขที่ 
58/๒๕68
4 ธันวาคม 2567</t>
  </si>
  <si>
    <t>ซื้อพร้อมเปลี่ยนยางรถยนต์หมายเลขทะเบียน กน - 7500 จำนวน 4  เส้น</t>
  </si>
  <si>
    <t>หจก.ชลบุรีปิยะกิจ</t>
  </si>
  <si>
    <t>ใบสั่งซื้อ เลขที่ 
59/๒๕68
9 ธันวาคม 2567</t>
  </si>
  <si>
    <t>บ.โตโยต้าวัน จำกัด</t>
  </si>
  <si>
    <t>ใบสั่งจ้าง เลขที่ 
60/๒๕68
9 ธันวาคม 2567</t>
  </si>
  <si>
    <t>จ้างจัดทำป้ายไวนิล ประชาสัมพันธ์แจ้งการเปิดใช้  สัญญาณไฟจราจร (ไฟเขียว-  ไฟแดง) ณ บริเวณสี่แยกฟงซัน  ขนาด 2.40 x 1.20 ม.   พร้อมชุดไม้สำหรับติดตั้ง  จำนวน  4 ป้าย</t>
  </si>
  <si>
    <t xml:space="preserve">บ. ก้าวหน้า แอดเวอร์ไทซิ่ง จก. </t>
  </si>
  <si>
    <t>ใบสั่งจ้าง เลขที่ 
61/๒๕68
12 ธันวาคม 2567</t>
  </si>
  <si>
    <t>ซื้อตู้น้ำดื่มน้ำเย็น 2 หัวก๊อก จำนวน 3 ตัว</t>
  </si>
  <si>
    <t xml:space="preserve"> บ.กรีน อินโนเวชั่น เทรดดิ้ง แอนด์ เซอร์วิส จก.    </t>
  </si>
  <si>
    <t xml:space="preserve">   ใบสั่งซื้อ เลขที่ 62/๒๕68
12 ธันวาคม 2567</t>
  </si>
  <si>
    <t xml:space="preserve">   ใบสั่งซื้อ เลขที่ 63/๒๕68
16 ธันวาคม 2567</t>
  </si>
  <si>
    <t xml:space="preserve">   ใบสั่งซื้อ เลขที่ 64/๒๕68
18 ธันวาคม 2567</t>
  </si>
  <si>
    <t>จ้างจัดทำป้ายไวนิล สวัสดีปีใหม่ 2568 ขนาด 2.40 x 11.80 ม. จำนวน 2 ป้าย</t>
  </si>
  <si>
    <t xml:space="preserve">บ. ก้าวหน้า แอดเวอร์ไทซิ่ง จก.  </t>
  </si>
  <si>
    <t>ใบสังจ้าง เลขที่ 
65/๒๕68
18 ธันวาคม 2567</t>
  </si>
  <si>
    <t>ใบสั่งซื้อ เลขที่ 
66/๒๕68
18 ธันวาคม 2567</t>
  </si>
  <si>
    <t>ใบสั่งซื้อ เลขที่ 
67/๒๕68
19 ธันวาคม 2567</t>
  </si>
  <si>
    <t>จ้างเหมาบริการผู้ดุแลเด็กศูนย์พัฒนาเด็กเล็กเทศบาลตำบล  ท่าข้าม (ศูนย์บ้านท่าข้าม) ประจำปีงบประมาณ พ.ศ.2568 ตั้งแต่วันที่ 2 มกราคม 2568 - 30 กันยายน 2568</t>
  </si>
  <si>
    <t xml:space="preserve">  นางสาวณฐมน  ยืนยง</t>
  </si>
  <si>
    <t>ใบสั่งจ้าง เลขที่ 
68/๒๕68
20 ธันวาคม 2567</t>
  </si>
  <si>
    <t>จ้างเหมาบริการบุคคลภายนอกเพื่อปฏิบัติงานด้านธุรการ สังกัดกองการศึกษา</t>
  </si>
  <si>
    <t xml:space="preserve">  นางสาวศุนิดา    จันต่อ</t>
  </si>
  <si>
    <t>ใบสั่งจ้าง เลขที่ 
69/๒๕68
20 ธันวาคม 2567</t>
  </si>
  <si>
    <t>สัญญา เลขที่ 
7/๒๕68
24 ธันวาคม 2567</t>
  </si>
  <si>
    <t>ใบสั่งจ้าง เลขที่ 
70/๒๕68
25 ธันวาคม 2567</t>
  </si>
  <si>
    <t>จ้างซ่อมแซมระบบปรับอากาศรถยนต์โตโยต้า หมายเลขทะเบียน กง - 9220 จำนวน  1  งาน</t>
  </si>
  <si>
    <t xml:space="preserve">ร้านซาวด์ซิสเท็ม </t>
  </si>
  <si>
    <t>ใบสั่งจ้าง เลขที่ 
71/๒๕68
7 มกราคม 2568</t>
  </si>
  <si>
    <t>จ้างเหมาตั้งเต็นท์พร้อมรื้อถอนโครงการวันเด็กแห่งชาติ พ.ศ.2568 จำนวน 7 หลัง</t>
  </si>
  <si>
    <t xml:space="preserve">นายบุญส่ง  คชชา </t>
  </si>
  <si>
    <t>ใบสั่งจ้าง เลขที่ 
72/๒๕68
8 มกราคม 2568</t>
  </si>
  <si>
    <t xml:space="preserve">   นางธนาพร   พรหมศิริ  </t>
  </si>
  <si>
    <t>ใบสั่งจ้าง เลขที่ 
73/๒๕68
8 มกราคม 2568</t>
  </si>
  <si>
    <t>จ้างเหมาตกแต่งสถานที่โครงการวันเด็กแห่งชาติ ประจำปี พ.ศ.2568  จำนวน   1 งาน</t>
  </si>
  <si>
    <t>นายณรงค์วิทย์  เทียนทอง</t>
  </si>
  <si>
    <t>ใบสั่งจ้าง เลขที่ 
74/๒๕68
8 มกราคม 2568</t>
  </si>
  <si>
    <t>นายปุญญพัฒน์ ผาสุข</t>
  </si>
  <si>
    <t>ใบสั่งจ้าง เลขที่ 
75/๒๕68
8 มกราคม 2568</t>
  </si>
  <si>
    <t>ซื้อของรางวัล โครงการวันเด็กแห่งชาติ ประจำปี 2568 จำนวน 15 รายการ</t>
  </si>
  <si>
    <t>นางสาวรัชนี  สง่า</t>
  </si>
  <si>
    <t>ใบสั่งซื้อ เลขที่ 
76/๒๕68
8 มกราคม 2568</t>
  </si>
  <si>
    <t>ใบสั่งจ้าง เลขที่ 
77/๒๕68
9 มกราคม 2568</t>
  </si>
  <si>
    <t xml:space="preserve">หจก. เอสพีพี โซลูชั่น แอนด์ ซัพพลาย  </t>
  </si>
  <si>
    <t xml:space="preserve">   ใบสั่งจ้าง เลขที่ 78/๒๕68
9 มกราคม 2568</t>
  </si>
  <si>
    <t xml:space="preserve">   ใบสั่งซื้อ เลขที่ 79/๒๕68
10 มกราคม 2568</t>
  </si>
  <si>
    <t>ซื้อครุภํณฑ์คอมพิวเตอร์  จำนวน  ๒  รายการ</t>
  </si>
  <si>
    <t xml:space="preserve">   ใบสั่งซื้อ เลขที่ 80/๒๕68
13 มกราคม 2568</t>
  </si>
  <si>
    <t>ซื้อเครื่องตัดหญ้า แบบสะพาย จำนวน 3 เครื่อง กองช่าง</t>
  </si>
  <si>
    <t xml:space="preserve"> บ.วัฒนผลบางปะกง จำกัด  </t>
  </si>
  <si>
    <t xml:space="preserve">   ใบสั่งซื้อ เลขที่ 81/๒๕68
14 มกราคม 2568</t>
  </si>
  <si>
    <t>ใบสังซื้อ เลขที่ 
82/๒๕68
14 มกราคม 2568</t>
  </si>
  <si>
    <t>ซ่อมแซมโดมอเนกประสงค์   หมู่ที่ 1 ตำบลท่าข้าม</t>
  </si>
  <si>
    <t xml:space="preserve">  นายยศวัฒณ์    เพ็งพินิจ</t>
  </si>
  <si>
    <t>สัญญา เลขที่ 
8/๒๕68
14 มกราคม 2568</t>
  </si>
  <si>
    <t>ซื้อหมึกถ่ายเอกสาร SHARP MX-3051 (MX-561AT) จำนวน 2 กล่อง</t>
  </si>
  <si>
    <t>ใบสั่งซื้อ เลขที่ 
83/๒๕68
15 มกราคม 2568</t>
  </si>
  <si>
    <t>ซื้อวัสดุอุปกรณ์โครงการป้องกันและควบคุมโรคพิษสุนัขบ้า จำนวน 4 รายการ</t>
  </si>
  <si>
    <t>นส.วรัชยา  อู่สุวรรณ</t>
  </si>
  <si>
    <t>ใบสั่งซื้อ เลขที่ 
84/๒๕68
15 มกราคม 2568</t>
  </si>
  <si>
    <t xml:space="preserve">  ร้านวชิรภัณฑ์ </t>
  </si>
  <si>
    <t>ใบสั่งซื้อ เลขที่ 
85/๒๕68
16 มกราคม 2568</t>
  </si>
  <si>
    <t>บ. ก้าวหน้า แอดเวอร์ไทซิ่ง จก.</t>
  </si>
  <si>
    <t>ใบสั่งจ้าง เลขที่ 
86/๒๕68
16 มกราคม 2568</t>
  </si>
  <si>
    <t xml:space="preserve">บางปะกงเครื่องเขียน </t>
  </si>
  <si>
    <t>ใบสั่งซื้อ เลขที่ 
87/๒๕68
16 มกราคม 2568</t>
  </si>
  <si>
    <t>ใบสั่งซื้อ เลขที่ 
88/๒๕68
16 มกราคม 2568</t>
  </si>
  <si>
    <t>ซื้อครุภัณฑ์ยานพาหนะและขนส่ง รถจักรยานยนต์ ขนาดไม่ต่ำกว่า 110 ซีซี แบบเกียร์ธรรมดา จำนวน 1 คัน</t>
  </si>
  <si>
    <t xml:space="preserve"> บ.เกียรติยานยนต์ แปดริ้ว จำกัด </t>
  </si>
  <si>
    <t>ใบสั่งซื้อ เลขที่ 
89/๒๕68
16 มกราคม 2568</t>
  </si>
  <si>
    <t>ซื้อหมึกเอกสาร SHARP MX-M464N (MX-561AT) จำนวน 2 กล่อง</t>
  </si>
  <si>
    <t>ใบสั่งซื้อ เลขที่ 
90/๒๕68
16 มกราคม 2568</t>
  </si>
  <si>
    <t>ซื้อวัสดุเชื้อเพลิงและหล่อลื่น จำนวน 5 รายการ</t>
  </si>
  <si>
    <t>ใบสั่งซื้อ เลขที่ 
91/๒๕68
17 มกราคม 2568</t>
  </si>
  <si>
    <t>ใบสั่งซื้อ เลขที่ 
92/๒๕68
17 มกราคม 2568</t>
  </si>
  <si>
    <t xml:space="preserve">อู่จำเนียรการช่าง </t>
  </si>
  <si>
    <t>ใบสั่งจ้าง เลขที่ 
93/๒๕68
20 มกราคม 2568</t>
  </si>
  <si>
    <t xml:space="preserve"> บ.วัฒนผลบางปะกง จำกัด </t>
  </si>
  <si>
    <t>ใบสั่งซื้อ เลขที่ 
94/๒๕68
22 มกราคม 2568</t>
  </si>
  <si>
    <t>ใบสั่งซื้อ เลขที่ 
95/๒๕68
22 มกราคม 2568</t>
  </si>
  <si>
    <t>ซื้อเครื่องขยายเสียงกลางแจ้ง ขนาดไม่น้อยกว่า 800 วัตต์ จำนวน 1 ชุด</t>
  </si>
  <si>
    <t xml:space="preserve">   ใบสั่งซื้อ เลขที่ 97/๒๕68
22 มกราคม 2568</t>
  </si>
  <si>
    <t>วิธีคัดเลือก</t>
  </si>
  <si>
    <t xml:space="preserve">บ. อาร์เธฮ  แซม จำกัด </t>
  </si>
  <si>
    <t xml:space="preserve">   สัญญา เลขที่  9/๒๕68
22 มกราคม 2568</t>
  </si>
  <si>
    <t>ใบสั่งซื้อ เลขที่ 
98/๒๕68
23 มกราคม 2568</t>
  </si>
  <si>
    <t xml:space="preserve">   ใบสั่งซื้อ เลขที่ 99/๒๕68
24 มกราคม 2568</t>
  </si>
  <si>
    <t>ใบสั่งซื้อ เลขที่ 
100/๒๕68
24 มกราคม 2568</t>
  </si>
  <si>
    <t>ซื้อวัสดุอุปกรณ์โครงการป้องกันและควบคุมโรคพิษสุนัขบ้า จำนวน 13 รายการ</t>
  </si>
  <si>
    <t>ใบสั่งซื้อ เลขที่ 
101/๒๕68
24 มกราคม 2568</t>
  </si>
  <si>
    <t>ใบสั่งซื้อ เลขที่ 
102/๒๕68
24 มกราคม 2568</t>
  </si>
  <si>
    <t>ซื้อวัสดุเชื้อเพลิงและหล่อลื่น จำนวน 2 รายการ</t>
  </si>
  <si>
    <t>ใบสั่งซื้อ เลขที่ 
103/๒๕68
24 มกราคม 2568</t>
  </si>
  <si>
    <t xml:space="preserve">   ใบสั่งซื้อ เลขที่ 104/๒๕68
29 มกราคม 2568</t>
  </si>
  <si>
    <t xml:space="preserve">นายอนนต์ เภตรา  </t>
  </si>
  <si>
    <t xml:space="preserve">   ใบสั่งซื้อ เลขที่ 105/๒๕68
29 มกราคม 2568</t>
  </si>
  <si>
    <t xml:space="preserve">ร้านแฟชั่นสปอร์ต  </t>
  </si>
  <si>
    <t xml:space="preserve">   ใบสั่งซื้อ เลขที่ 106/๒๕68
29 มกราคม 2568</t>
  </si>
  <si>
    <t>จ้างเหมาบุคคลภายนอกปฏิบัติงานพนักงานขับรถ สำนักปลัด ตั้งแต่วันที่ 1 กุมภาพันธ์ - 30 กันยายน 2568</t>
  </si>
  <si>
    <t>นายวิเชษฐ  อินทรีย์</t>
  </si>
  <si>
    <t xml:space="preserve">   ใบสั่งจ้าง เลขที่ 107/๒๕68
29 มกราคม 2568</t>
  </si>
  <si>
    <t xml:space="preserve">นายสาธิต  จิตแขไข </t>
  </si>
  <si>
    <t xml:space="preserve">   ใบสั่งซื้อ เลขที่ 108/๒๕68
30 มกราคม 2568</t>
  </si>
  <si>
    <t>จ้างซ่อมแซมรถบรรทุกขยะ หมายเลขทะเบียน 81 - 5827 จำนวน 1 งาน</t>
  </si>
  <si>
    <t xml:space="preserve">   ใบสั่งจ้าง เลขที่ 109/๒๕68
31 มกราคม 2568</t>
  </si>
  <si>
    <t>ใบสั่งจ้าง เลขที่ 
110/๒๕68
6 กุมภาพันธ์ 2568</t>
  </si>
  <si>
    <t>ใบสั่งซื้อ เลขที่ 
111/๒๕68
6 กุมภาพันธ์ 2568</t>
  </si>
  <si>
    <t>ใบสั่งซื้อ เลขที่ 
112/๒๕68
6 กุมภาพันธ์ 2568</t>
  </si>
  <si>
    <t>จ้างซ่อมแซมหรือเปลี่ยนอะไหล่อุปกรณ์ด้านทันตกรรม จำนวน 4 รายการ</t>
  </si>
  <si>
    <t>บ.สยามเดนท์ จำกัด</t>
  </si>
  <si>
    <t>ใบสั่งจ้าง เลขที่ 
113/๒๕68
6 กุมภาพันธ์ 2568</t>
  </si>
  <si>
    <t>ใบสั่งซื้อ เลขที่ 
114/๒๕68
7 กุมภาพันธ์ 2568</t>
  </si>
  <si>
    <t xml:space="preserve"> บางปะกงเครื่องเขียน</t>
  </si>
  <si>
    <t>ใบสั่งซื้อ เลขที่ 
115/๒๕68
7 กุมภาพันธ์ 2568</t>
  </si>
  <si>
    <t>ใบสั่งซื้อ เลขที่ 
116/๒๕68
10 กุมภาพันธ์ 2568</t>
  </si>
  <si>
    <t>จ้างซ่อมแซมรถบรรทุกน้ำดับเพลิง หมายเลขทะเบียน บษ-6290 จำนวน 1 งาน</t>
  </si>
  <si>
    <t xml:space="preserve">บริษัท พีเอ็นเค มาร์เก็ตติ้ง แอนด์ เซอร์วิส จำกัด   </t>
  </si>
  <si>
    <t xml:space="preserve">   ใบสั่งจ้าง เลขที่ 117/๒๕68
13 กุมภาพันธ์ 2568</t>
  </si>
  <si>
    <t xml:space="preserve">   ใบสั่งซื้อ เลขที่ 118/๒๕68
14 กุมภาพันธ์ 2568</t>
  </si>
  <si>
    <t>จ้างซ่อมแซมรถจักรยานยนต์พ่วงข้าง หมายเลขทะเบียน ขกว-585 จำนวน 1 งาน</t>
  </si>
  <si>
    <t xml:space="preserve">นายสมใจ  อ้วนทูน </t>
  </si>
  <si>
    <t xml:space="preserve">   ใบสั่งจ้าง เลขที่ 119/๒๕68
14 กุมภาพันธ์ 2568</t>
  </si>
  <si>
    <t xml:space="preserve">   ใบสั่งซื้อ เลขที่ 120/๒๕68
14 กุมภาพันธ์ 2568</t>
  </si>
  <si>
    <t xml:space="preserve">ร้านแสงอุษาพาณิช  </t>
  </si>
  <si>
    <t>ใบสังซื้อ เลขที่ 
121/๒๕68
20 กุมภาพันธ์ 2568</t>
  </si>
  <si>
    <t>ใบสั่งจ้าง เลขที่ 
122/๒๕68
20 กุมภาพันธ์ 2568</t>
  </si>
  <si>
    <t>ใบสั่งซื้อ เลขที่ 
123/๒๕68
25 กุมภาพันธ์ 2568</t>
  </si>
  <si>
    <t>ซื้อผ้าอ้อมผู้ใหญ่ แผ่นรองซับการขับถ่ายและผ้าอ้อมทางเลือก (สำหรับบุคคลที่มีภาวะพึ่งพิงและบุคคลอื่นที่มีภาวะปัญหากลั้นปัสสาวะ หรืออุจจาระไม่ได้) จำนวน ๓ รายการ</t>
  </si>
  <si>
    <t>บริษัท เยเนอรัล ฮอสปิตัล โปรดัคส์ จำกัด (มหาชน)</t>
  </si>
  <si>
    <t>สัญญา เลขที่ 
11/๒๕68
27 กุมภาพันธ์ 2568</t>
  </si>
  <si>
    <t>ซื้อวัสดุกีฬา  จำนวน  4 รายการ กองการศึกษา</t>
  </si>
  <si>
    <t xml:space="preserve">ซื้อวัสดุอุปกรณ์  จำนวน  2 รายการ </t>
  </si>
  <si>
    <t>จ้างจัดทำป้ายไวนิล จำนวน 2 รายการ</t>
  </si>
  <si>
    <t>สรุปผลการดำเนินการจัดซื้อจัดจ้าง เดือน ตุลาคม พ.ศ. 2567
เทศบาลตำบลท่าข้าม อำเภอบางปะกง จังหวัดฉะเชิงเทรา</t>
  </si>
  <si>
    <t xml:space="preserve">    น.ส.ปัทมวรรณ          บุญนาค    120,000 </t>
  </si>
  <si>
    <t xml:space="preserve"> นายสุวิชา  เกิดสาย   112,800 </t>
  </si>
  <si>
    <t xml:space="preserve"> นายสุวิชา  เกิดสาย   1๒๔,๒00 </t>
  </si>
  <si>
    <t xml:space="preserve">         นายวงศกร            คำประสิทธ์   60,000  </t>
  </si>
  <si>
    <t xml:space="preserve">      นางพรรณี        พรหมป้อม    138,000 </t>
  </si>
  <si>
    <t xml:space="preserve">    นายชานนท์     หาญสกุลล้ำเลิศ 138,000  </t>
  </si>
  <si>
    <t xml:space="preserve">     นางสาวศิวพร           ไชยกุล    110,880  </t>
  </si>
  <si>
    <t xml:space="preserve">     นางทิพย์มนต์       ปิ่นสุวรรณ์     137,520  </t>
  </si>
  <si>
    <t xml:space="preserve">น.ส.วรรณา ศิลาวงษ์ 108,000  </t>
  </si>
  <si>
    <t xml:space="preserve">นางวรรณวีร์ เรืองราย 108,000  </t>
  </si>
  <si>
    <t xml:space="preserve">  น.ส.อริษา      ประสิทธิ์สุข    108,000  </t>
  </si>
  <si>
    <t xml:space="preserve">น.ส.ราตรี  เสริมกิจ123,980  </t>
  </si>
  <si>
    <t xml:space="preserve">    นางทองปอน    เหรียญเจริญ   31,280 </t>
  </si>
  <si>
    <t xml:space="preserve"> นายวินัย  ทองใบ 123,980 </t>
  </si>
  <si>
    <t xml:space="preserve"> นายสมหวัง  ผาสุข 109,550 </t>
  </si>
  <si>
    <t xml:space="preserve">    กิจการร่วมค้า คลิปตัน ตันหนึง 2,696,400  </t>
  </si>
  <si>
    <t xml:space="preserve">บ.ปฐพี 54 จำกัด999,999  </t>
  </si>
  <si>
    <t xml:space="preserve">ร้านแฟชั่นสปอร์ต 19,900 </t>
  </si>
  <si>
    <t xml:space="preserve">หจก.เอสพีพี โซลูชั่น แอนด์ ซัพพลาย 7,500  </t>
  </si>
  <si>
    <t xml:space="preserve">บ.พิมพ์ครุภัณฑ์ จำกัด 119,000  </t>
  </si>
  <si>
    <t xml:space="preserve">นายเชิญ  ยินดี 220,000  </t>
  </si>
  <si>
    <t xml:space="preserve"> ร้านวชิรภัณฑ์ 42,000  </t>
  </si>
  <si>
    <t xml:space="preserve">   ร้านวชิรภัณฑ์ 7,500  </t>
  </si>
  <si>
    <t xml:space="preserve"> ร้านวชิรภัณฑ์ 7,500  </t>
  </si>
  <si>
    <t xml:space="preserve">นายปรีชา  สุวรรณ์16,500  </t>
  </si>
  <si>
    <t xml:space="preserve">นายธงชัย  ศรีวิธรรม495,000  </t>
  </si>
  <si>
    <t xml:space="preserve">บ.พิมพ์ครุภัณฑ์ จำกัด 18,000  </t>
  </si>
  <si>
    <t xml:space="preserve">บ.ก้าวหน้า แอดเวอร์  ไทซิ่ง จำกัด  16,456.60  </t>
  </si>
  <si>
    <t xml:space="preserve">บ.วัฒนผลบางปะกง จำกัด 47,500  </t>
  </si>
  <si>
    <t xml:space="preserve">ร้านแฟชั่นสปอร์ต18,000  </t>
  </si>
  <si>
    <t xml:space="preserve">บ.ก้าวหน้า แอดเวอร์  ไทซิ่ง จำกัด  36,230.20  </t>
  </si>
  <si>
    <t xml:space="preserve">   บ.ก้าวหน้า แอดเวอร์       ไทซิ่ง จำกัด     6,420  </t>
  </si>
  <si>
    <t xml:space="preserve">บ.วัฒนผลบางปะกง จำกัด 14,500  </t>
  </si>
  <si>
    <t xml:space="preserve">     บ.ได อิ ชิ       พลาสติค  จำกัด  218,280 </t>
  </si>
  <si>
    <t xml:space="preserve">    บ.ได อิ ชิ    พลาสติค จำกัด 218,280  </t>
  </si>
  <si>
    <t xml:space="preserve">   บ.โตโยต้าวัน จำกัด  5,097.96 </t>
  </si>
  <si>
    <t xml:space="preserve">นายมนูญ  พุ่มพวง  9,600 </t>
  </si>
  <si>
    <t xml:space="preserve"> สหกรณ์โคนมนครปฐม จำกัด 111,543 </t>
  </si>
  <si>
    <t xml:space="preserve">นายชาติชาย  ฟักเขียว30,000 </t>
  </si>
  <si>
    <t xml:space="preserve">นายประคิน  ชมชื่น66,000 </t>
  </si>
  <si>
    <t xml:space="preserve"> สหกรณ์โคนม  นครปฐม จำกัด 801,292.80 </t>
  </si>
  <si>
    <t xml:space="preserve"> สหกรณ์โคนม นครปฐม จำกัด 801,292.80 </t>
  </si>
  <si>
    <t xml:space="preserve">นายปุญญพัฒน์  ผาสุข 50,000 </t>
  </si>
  <si>
    <t xml:space="preserve">นายปุญญพัฒน์  ผาสุข 40,000 </t>
  </si>
  <si>
    <t>สรุปผลการดำเนินการจัดซื้อจัดจ้าง เดือน พฤศจิกายน พ.ศ. 2567
เทศบาลตำบลท่าข้าม อำเภอบางปะกง จังหวัดฉะเชิงเทรา</t>
  </si>
  <si>
    <t xml:space="preserve">บ. ได อิ ชิ พลาสติค จก. 245,886 </t>
  </si>
  <si>
    <t xml:space="preserve">บ.อินครีซ อินเตอร์กรุ๊ป จำกัด 287,188 </t>
  </si>
  <si>
    <t xml:space="preserve">นายวิชัย  เหรียญเจริญ 108,000  </t>
  </si>
  <si>
    <t xml:space="preserve">  นายประคิน  ชมชื่น  76,000 </t>
  </si>
  <si>
    <t xml:space="preserve">  ร้านแสงอุษาพาณิช   21,985 </t>
  </si>
  <si>
    <t xml:space="preserve">บ. ได อิ ชิ พลาสติค จก. 102,583.04 </t>
  </si>
  <si>
    <t xml:space="preserve"> นายเชิญ  ยินดี 80,000  </t>
  </si>
  <si>
    <t xml:space="preserve"> นายบุญส่ง คชชา40,000  </t>
  </si>
  <si>
    <t xml:space="preserve">บ. ช่วงรังษี จำกัด19,824  </t>
  </si>
  <si>
    <t xml:space="preserve">นายเสมอ  เอี่ยมเอ็ง    20,000 </t>
  </si>
  <si>
    <t xml:space="preserve">นางสาวเบญจวรรณ ทรัพย์สุข 7,500 </t>
  </si>
  <si>
    <t xml:space="preserve">บ. ก้าวหน้า แอดเวอร์ไทซิ่ง จก. 18,168.60  </t>
  </si>
  <si>
    <t xml:space="preserve">บ.ยูโรแทรค จำกัด 19,869.90 </t>
  </si>
  <si>
    <t xml:space="preserve"> บ.วัฒนผลบางปะกง จำกัด 9,739.14  </t>
  </si>
  <si>
    <t xml:space="preserve">ร้านซาวด์ซิสเท็ม23,630  </t>
  </si>
  <si>
    <t xml:space="preserve">หจก.ชลบุรีปิยะกิจ 18,600  </t>
  </si>
  <si>
    <t xml:space="preserve">บ. จีที ออโต้คาร์ จก. 5,217.32  </t>
  </si>
  <si>
    <t xml:space="preserve">บ.วัฒนผลบางปะกง จก.  49,960.44 </t>
  </si>
  <si>
    <t>ซื้อวัสดุงานบ้านงานครัว  จำนวน  12 รายการ กองสาธารณสุขและสิ่งแวดล้อม</t>
  </si>
  <si>
    <t>สรุปผลการดำเนินการจัดซื้อจัดจ้าง เดือน ธันวาคม พ.ศ. 2567
เทศบาลตำบลท่าข้าม อำเภอบางปะกง จังหวัดฉะเชิงเทรา</t>
  </si>
  <si>
    <t xml:space="preserve"> บ.วัฒนผลบางปะกง จำกัด 10,015.20  </t>
  </si>
  <si>
    <t xml:space="preserve"> บ.วัฒนผลบางปะกง จำกัด 24,712.72  </t>
  </si>
  <si>
    <t xml:space="preserve">บางปะกงเครื่องเขียน 9,650  </t>
  </si>
  <si>
    <t xml:space="preserve">บริษัท พีเอ็นเค มาร์เก็ตติ้ง แอนด์ เซอร์วิส จำกัด 110,638  </t>
  </si>
  <si>
    <t xml:space="preserve">หจก.ชลบุรีปิยะกิจ22,960  </t>
  </si>
  <si>
    <t xml:space="preserve">บ.โตโยต้าวัน จำกัด   19,454.74 </t>
  </si>
  <si>
    <t xml:space="preserve">บ. ก้าวหน้า แอดเวอร์ไทซิ่ง จก. 5,136  </t>
  </si>
  <si>
    <t xml:space="preserve">  บ.กรีน อินโนเวชั่น เทรดดิ้ง แอนด์ เซอร์วิส จก. 17,100  </t>
  </si>
  <si>
    <t xml:space="preserve">ร้านแฟชั่นสปอร์ต12,000  </t>
  </si>
  <si>
    <t xml:space="preserve">ร้านแฟชั่นสปอร์ต44,750  </t>
  </si>
  <si>
    <t xml:space="preserve">บ. ก้าวหน้า แอดเวอร์ไทซิ่ง จก. 12,112.40  </t>
  </si>
  <si>
    <t xml:space="preserve"> บ.วัฒนผลบางปะกง จำกัด 6,485.27  </t>
  </si>
  <si>
    <t xml:space="preserve">ร้านรุ่งเรืองการไฟฟ้า263,150  </t>
  </si>
  <si>
    <t xml:space="preserve">นางสาวณฐมน  ยืนยง80,709.68 </t>
  </si>
  <si>
    <t xml:space="preserve">นางสาวศุนิดา  จันต่อ89,677.42  </t>
  </si>
  <si>
    <t xml:space="preserve">บริษัท พีเอ็นเค มาร์เก็ตติ้ง แอนด์ เซอร์วิส จำกัด 335,000  </t>
  </si>
  <si>
    <t xml:space="preserve">บ. ก้าวหน้า แอดเวอร์ไทซิ่ง จก. 5,778  </t>
  </si>
  <si>
    <t>สรุปผลการดำเนินการจัดซื้อจัดจ้าง เดือน มกราคม พ.ศ. 2568
เทศบาลตำบลท่าข้าม อำเภอบางปะกง จังหวัดฉะเชิงเทรา</t>
  </si>
  <si>
    <t xml:space="preserve">ร้านซาวด์ซิสเท็ม 7,970  </t>
  </si>
  <si>
    <t xml:space="preserve">นายบุญส่ง  คชชา49,000  </t>
  </si>
  <si>
    <t xml:space="preserve">นางธนาพร พรหมเจริญ 60,000  </t>
  </si>
  <si>
    <t xml:space="preserve">  นายณรงค์วิทย์  เทียนทอง 20,000  </t>
  </si>
  <si>
    <t xml:space="preserve">นายปุญญพัฒน์ ผาสุข7,000  </t>
  </si>
  <si>
    <t xml:space="preserve">  นางสาวรัชนี  สง่า 45,000 </t>
  </si>
  <si>
    <t xml:space="preserve">บ. ยูโรแทรค จำกัด26,441.84  </t>
  </si>
  <si>
    <t xml:space="preserve">หจก. เอสพีพี โซลูชั่น แอนด์ ซัพพลาย 95,000 </t>
  </si>
  <si>
    <t xml:space="preserve"> บ.วัฒนผลบางปะกง จำกัด 14,900  </t>
  </si>
  <si>
    <t xml:space="preserve">หจก. เอสพีพี โซลูชั่น แอนด์ ซัพพลาย 63,900 </t>
  </si>
  <si>
    <t xml:space="preserve"> บ.วัฒนผลบางปะกง จำกัด 26,700  </t>
  </si>
  <si>
    <t xml:space="preserve"> บ.วัฒนผลบางปะกง จำกัด 17,400  </t>
  </si>
  <si>
    <t xml:space="preserve">นายยศวัฒณ์  เพ็งพินิจ 424,000  </t>
  </si>
  <si>
    <t xml:space="preserve">บ.พิมพ์ครุภัณฑ์ จำกัด10,000  </t>
  </si>
  <si>
    <t xml:space="preserve">นส.วรัชยา  อู่สุวรรณ 73,925 </t>
  </si>
  <si>
    <t xml:space="preserve">ร้านวชิรภัณฑ์  11,000 </t>
  </si>
  <si>
    <t xml:space="preserve">บ. ก้าวหน้า แอดเวอร์ไทซิ่ง จก. 11,342  </t>
  </si>
  <si>
    <t xml:space="preserve">บางปะกงเครื่องเขียน 46,172 </t>
  </si>
  <si>
    <t xml:space="preserve"> บ.วัฒนผลบางปะกง จำกัด 16,000  </t>
  </si>
  <si>
    <t xml:space="preserve"> บ.เกียรติยานยนต์   แปดริ้ว จำกัด   45,400  </t>
  </si>
  <si>
    <t xml:space="preserve"> บ.วัฒนผลบางปะกง จำกัด 97,883.60  </t>
  </si>
  <si>
    <t xml:space="preserve">อู่จำเนียรการช่าง 7,170  </t>
  </si>
  <si>
    <t xml:space="preserve"> บ.วัฒนผลบางปะกง จำกัด 29,812.34  </t>
  </si>
  <si>
    <t xml:space="preserve"> บ.วัฒนผลบางปะกง จำกัด 7,935.12  </t>
  </si>
  <si>
    <t xml:space="preserve">หจก. เอสพีพี โซลูชั่น แอนด์ ซัพพลาย 45,600 </t>
  </si>
  <si>
    <t xml:space="preserve">บ. อาร์เธฮ  แซม จำกัด 695,000 </t>
  </si>
  <si>
    <t xml:space="preserve"> บ.วัฒนผลบางปะกง จำกัด 66,733.76  </t>
  </si>
  <si>
    <t xml:space="preserve">หจก. เอสพีพี โซลูชั่น แอนด์ ซัพพลาย 34,650 </t>
  </si>
  <si>
    <t xml:space="preserve">บางปะกงเครื่องเขียน 10,610 </t>
  </si>
  <si>
    <t xml:space="preserve">นส.วรัชยา  อู่สุวรรณ 176,710 </t>
  </si>
  <si>
    <t xml:space="preserve">บ.ธนสมบัติ6395 จำกัด 62,755.50 </t>
  </si>
  <si>
    <t xml:space="preserve"> บ.วัฒนผลบางปะกง จำกัด 10,143.60  </t>
  </si>
  <si>
    <t xml:space="preserve">หจก. เอสพีพี โซลูชั่น แอนด์ ซัพพลาย 57,600 </t>
  </si>
  <si>
    <t xml:space="preserve">นายอนนต์  เภตรา 18,000 </t>
  </si>
  <si>
    <t xml:space="preserve">ร้านแฟชั่นสปอร์ต 21,400 </t>
  </si>
  <si>
    <t xml:space="preserve">นายวิเชษฐ  อินทรีย์75,200 </t>
  </si>
  <si>
    <t xml:space="preserve">นายสาธิต  จิตแขไข26,124 </t>
  </si>
  <si>
    <t xml:space="preserve">บริษัท พีเอ็นเค มาร์เก็ตติ้ง แอนด์ เซอร์วิส จำกัด 126,795  </t>
  </si>
  <si>
    <t xml:space="preserve">บ.เจริญ นาวี จำกัด264,500 </t>
  </si>
  <si>
    <t xml:space="preserve">หจก. เอสพีพี โซลูชั่น แอนด์ ซัพพลาย 51,150 </t>
  </si>
  <si>
    <t xml:space="preserve">หจก. เอสพีพี โซลูชั่น แอนด์ ซัพพลาย 98,650 </t>
  </si>
  <si>
    <t xml:space="preserve">บ.สยามเดนท์ จำกัด 71,700 </t>
  </si>
  <si>
    <t xml:space="preserve"> บ.วัฒนผลบางปะกง จำกัด 19,000  </t>
  </si>
  <si>
    <t xml:space="preserve">  บางปะกงเครื่องเขียน   15,884 </t>
  </si>
  <si>
    <t xml:space="preserve">หจก. เอสพีพี โซลูชั่น แอนด์ ซัพพลาย 79,200  </t>
  </si>
  <si>
    <t xml:space="preserve">บริษัท พีเอ็นเค มาร์เก็ตติ้ง แอนด์ เซอร์วิส จำกัด 18,992.50  </t>
  </si>
  <si>
    <t xml:space="preserve"> บ.วัฒนผลบางปะกง จำกัด 44,512  </t>
  </si>
  <si>
    <t xml:space="preserve"> นายสมใจ  อ้วนทูน 7,430  </t>
  </si>
  <si>
    <t xml:space="preserve">หจก. เอสพีพี โซลูชั่น แอนด์ ซัพพลาย 115,200  </t>
  </si>
  <si>
    <t xml:space="preserve">ร้านแสงอุษาพาณิช   26,305 </t>
  </si>
  <si>
    <t xml:space="preserve">หจก.แชมป์มหานคร ทราเวล 18,000 </t>
  </si>
  <si>
    <t xml:space="preserve">หจก.ชลบุรีปิยะกิจ 5,900  </t>
  </si>
  <si>
    <t xml:space="preserve">บริษัท เยเนอรัล ฮอสปิตัล โปรดัคส์ จำกัด (มหาชน)  464,426 </t>
  </si>
  <si>
    <t>ซื้อหินคลุก ( เกรด A )   จำนวน 170 ตัน</t>
  </si>
  <si>
    <t>สรุปผลการดำเนินการจัดซื้อจัดจ้าง เดือน กุมภาพันธ์ พ.ศ. 2568
เทศบาลตำบลท่าข้าม อำเภอบางปะกง จังหวัดฉะเชิงเทรา</t>
  </si>
  <si>
    <t>สรุปผลการดำเนินการจัดซื้อจัดจ้าง ประจำเดือน  มีนาคม  ๒๕๖8
เทศบาลตำบลท่าข้าม อำเภอบางปะกง จังหวัดฉะเชิงเทรา</t>
  </si>
  <si>
    <t>นายถนอม  ศรีรักษา</t>
  </si>
  <si>
    <t>ใบสั่งจ้าง เลขที่ 
124/๒๕68
4 มีนาคม 2568</t>
  </si>
  <si>
    <t>นายณัฐวัฒน์  กลับทุ่ง</t>
  </si>
  <si>
    <t>ใบสั่งจ้าง เลขที่ 
125/๒๕68
4 มีนาคม 2568</t>
  </si>
  <si>
    <t>ใบสั่งจ้าง เลขที่ 
126/๒๕68
6 มีนาคม 2568</t>
  </si>
  <si>
    <t>จ้างสื่อประชาสัมพันธ์ด้านสาธารณสุขและสิ่งแวดล้อม จำนวน 5 รายการ</t>
  </si>
  <si>
    <t>ใบสั่งจ้าง เลขที่ 
127/๒๕68
12 มีนาคม 2568</t>
  </si>
  <si>
    <t>ซื้อแอสฟัสท์ติกคอนกรีตผสมเสร็จ (ยางมะตอยสำเร็จรูป) จำนวน 400 ถุง</t>
  </si>
  <si>
    <t xml:space="preserve">ร้านภราดรยางมิกซ์  </t>
  </si>
  <si>
    <t>ใบสั่งซื้อ เลขที่ 
128/๒๕68
13 มีนาคม 2568</t>
  </si>
  <si>
    <t xml:space="preserve">  ร้านบางปะกง  เครื่องเขียน </t>
  </si>
  <si>
    <t>ใบสั่งซื้อ เลขที่ 
129/๒๕68
14 มีนาคม 2568</t>
  </si>
  <si>
    <t>ซื้อวัสดุอุปกรณ์ โครงการป้องกันและควบคุมโรคไข้เลือดออก จำนวน 3 รายการ</t>
  </si>
  <si>
    <t xml:space="preserve">บ. กรีน อินโนเวชั่น เทรดดิ้ง แอนด์ เซอร์วิส จำกัด   </t>
  </si>
  <si>
    <t xml:space="preserve">   ใบสั่งซื้อ เลขที่ 130/๒๕68
14 มีนาคม 2568</t>
  </si>
  <si>
    <t>ร้านรุ่งเรืองการไฟฟ้า</t>
  </si>
  <si>
    <t xml:space="preserve">   ใบสั่งซื้อ เลขที่ 131/๒๕68
14 มีนาคม 2568</t>
  </si>
  <si>
    <t xml:space="preserve">บริษัท ไอแคร์ เมดิคัล จำกัด </t>
  </si>
  <si>
    <t xml:space="preserve">   ใบสั่งซื้อ เลขที่ 132/๒๕68
17 มีนาคม 2568</t>
  </si>
  <si>
    <t xml:space="preserve">ร้านวชิรภัณฑ์  </t>
  </si>
  <si>
    <t>ใบสังซื้อ เลขที่ 
133/๒๕68
17 มีนาคม 2568</t>
  </si>
  <si>
    <t>จ้างซ่อมแซมระบบกล้องโทรทัศน์วงจรปิด CCTV ภายในเขตตำบลท่าข้าม  จำนวน 1 งาน</t>
  </si>
  <si>
    <t>บ.อัลฟ่า วัน อินเตอร์ เนชั่นแนล จำกัด</t>
  </si>
  <si>
    <t>ใบสังจ้าง เลขที่ 
134/๒๕68
17 มีนาคม 2568</t>
  </si>
  <si>
    <t>จ้างซ่อมแซมรถบรรทุกขยะ หมายเลขทะเบียน 82 - 2243 จำนวน 1 งาน</t>
  </si>
  <si>
    <t>บริษัท พีเอ็นเค มาร์เก็ตติ้ง แอนด์ เซอร์วิส จำกัด</t>
  </si>
  <si>
    <t>ใบสังจ้าง เลขที่ 
135/๒๕68
18 มีนาคม 2568</t>
  </si>
  <si>
    <t>บ. อาร์เธอร์ แซม จำกัด</t>
  </si>
  <si>
    <t>สัญญา เลขที่ 
12/๒๕68
20 มีนาคม 2568</t>
  </si>
  <si>
    <t>ซื้อครุภัณฑ์งานบ้านงานครัว จำนวน  2  รายการ</t>
  </si>
  <si>
    <t>ใบสังซื้อ เลขที่ 
136/๒๕68
21 มีนาคม 2568</t>
  </si>
  <si>
    <t>จ้างจัดทำสื่อประชาสัมพันธ์ด้านสาธารณสุขและสิ่งแวดล้อม จำนวน 4 รายการ</t>
  </si>
  <si>
    <t>ใบสั่งจ้าง เลขที่ 
137/๒๕68
21 มีนาคม 2568</t>
  </si>
  <si>
    <t>ใบสังจ้าง เลขที่ 
138/๒๕68
25 มีนาคม 2568</t>
  </si>
  <si>
    <t xml:space="preserve">น.ส.วรัชยา  อู่สุวรรณ  </t>
  </si>
  <si>
    <t>ใบสังซื้อ เลขที่ 
139/๒๕68
25 มีนาคม 2568</t>
  </si>
  <si>
    <t>ใบสังซื้อ เลขที่ 
140/๒๕68
25 มีนาคม 2568</t>
  </si>
  <si>
    <t xml:space="preserve">บ.เคเอ็น เทคแคร์ เมดิคอล จำกัด  </t>
  </si>
  <si>
    <t>ใบสังซื้อ เลขที่ 
141/๒๕68
25 มีนาคม 2568</t>
  </si>
  <si>
    <t xml:space="preserve">   หจก. พิชามณญ์ การโยธา </t>
  </si>
  <si>
    <t>สัญญา เลขที่ 
13/๒๕68
25 มีนาคม 2568</t>
  </si>
  <si>
    <t>บ.กรีน อินโนเวชั่น   เทรดดิ้ง แอนด์ เซอร์วิส จำกัด</t>
  </si>
  <si>
    <t>ใบสังซื้อ เลขที่ 
142/๒๕68
26 มีนาคม 2568</t>
  </si>
  <si>
    <t>ใบสังซื้อ เลขที่ 
143/๒๕68
31 มีนาคม 2568</t>
  </si>
  <si>
    <t xml:space="preserve"> ซื้อหมึกถ่ายเอกสาร SHARP  BP - 50M45 (BP-AT700) จำนวน 2 กล่อง</t>
  </si>
  <si>
    <t>บริษัท พิมพ์ครุภัณฑ์ จำกัด</t>
  </si>
  <si>
    <t>ใบสังซื้อ เลขที่ 
144/๒๕68
31 มีนาคม 2568</t>
  </si>
  <si>
    <t>ใบสั่งจ้าง เลขที่ 
145/๒๕68
31 มีนาคม 2568</t>
  </si>
  <si>
    <t>บางปะกงเครื่องเขียน</t>
  </si>
  <si>
    <t>ใบสังซื้อ เลขที่ 
146/๒๕68
31 มีนาคม 2568</t>
  </si>
  <si>
    <t xml:space="preserve">นายถนอม  ศรีรักษา13,700 </t>
  </si>
  <si>
    <t xml:space="preserve">นายณัฐวัฒน์  กลับทุ่ง10,000 </t>
  </si>
  <si>
    <t xml:space="preserve">บ. ก้าวหน้า แอดเวอร์ไทซิ่ง จก. 35,203  </t>
  </si>
  <si>
    <t xml:space="preserve">ร้านภราดรยางมิกซ์   49,000 </t>
  </si>
  <si>
    <t xml:space="preserve">ร้านบางปะกงเครื่องเขียน 49,866  </t>
  </si>
  <si>
    <t xml:space="preserve">  บ. กรีน อินโนเวชั่น  เทรดดิ้ง แอนด์ เซอร์วิส จำกัด 197,200  </t>
  </si>
  <si>
    <t xml:space="preserve">ร้านรุ่งเรืองการไฟฟ้า227,516  </t>
  </si>
  <si>
    <t xml:space="preserve">บริษัท ไอแคร์ เมดิคัล จำกัด 14,000  </t>
  </si>
  <si>
    <t xml:space="preserve"> ร้านวชิภัณฑ์   11,000 </t>
  </si>
  <si>
    <t xml:space="preserve">บ.อัลฟ่า วัน อินเตอร์ เนชั่นแนล จำกัด 148,300 </t>
  </si>
  <si>
    <t xml:space="preserve">บริษัท พีเอ็นเค มาร์เก็ตติ้ง แอนด์ เซอร์วิส จำกัด 334,803  </t>
  </si>
  <si>
    <t xml:space="preserve">บ. อาร์เธอร์ แซม จำกัด 599,400 </t>
  </si>
  <si>
    <t xml:space="preserve">หจก. เอสพีพี โซลูชั่น แอนด์ ซัพพลาย  39,500 </t>
  </si>
  <si>
    <t xml:space="preserve">บ. ก้าวหน้า แอดเวอร์ไทซิ่ง จก. 11,235  </t>
  </si>
  <si>
    <t xml:space="preserve">บริษัท พีเอ็นเค มาร์เก็ตติ้ง แอนด์ เซอร์วิส จำกัด 29,960  </t>
  </si>
  <si>
    <t xml:space="preserve">น.ส.วรัชยา  อู่สุวรรณ  39,530 </t>
  </si>
  <si>
    <t xml:space="preserve">หจก. เอสพีพี โซลูชั่น แอนด์ ซัพพลาย  11,900 </t>
  </si>
  <si>
    <t xml:space="preserve">บ.เคเอ็น เทคแคร์  เมดิคอล จำกัด 64,000 </t>
  </si>
  <si>
    <t xml:space="preserve">   หจก. พิชามณญ์ การโยธา 607,800 </t>
  </si>
  <si>
    <t xml:space="preserve">บ.กรีน อินโนเวชั่น   เทรดดิ้ง แอนด์ เซอร์วิส จำกัด 100,000 </t>
  </si>
  <si>
    <t xml:space="preserve">หจก. เอสพีพี โซลูชั่น แอนด์ ซัพพลาย  9,710 </t>
  </si>
  <si>
    <t xml:space="preserve">บริษัท พิมพ์ครุภัณฑ์ จำกัด  10,000 </t>
  </si>
  <si>
    <t xml:space="preserve">บ. ก้าวหน้า แอดเวอร์ไทซิ่ง จก. 15,408  </t>
  </si>
  <si>
    <t xml:space="preserve">บางปะกงเครื่องเขียน6,254 </t>
  </si>
  <si>
    <t>สรุปผลการดำเนินการจัดซื้อจัดจ้าง ประจำเดือน  เมษายน  ๒๕๖8
เทศบาลตำบลท่าข้าม อำเภอบางปะกง จังหวัดฉะเชิงเทรา</t>
  </si>
  <si>
    <t>นายมงคล  พรหมศิริ</t>
  </si>
  <si>
    <t>ใบสั่งจ้าง เลขที่ 
147/๒๕68
1 เมษายน 2568</t>
  </si>
  <si>
    <t>ใบสั่งซื้อ เลขที่ 
148/๒๕68
3 เมษายน 2568</t>
  </si>
  <si>
    <t>ซื้อพร้อมเปลี่ยนยางรถยต์ หมายเลขทะเบียน กพ 9395</t>
  </si>
  <si>
    <t>ใบสั่งซื้อ เลขที่ 
149/๒๕68
4 เมษายน 2568</t>
  </si>
  <si>
    <t xml:space="preserve">บ.กรีน อินโนเวชั่น   เทรดดิ้ง แอนด์ เซอร์วิส จำกัด </t>
  </si>
  <si>
    <t>สัญญา เลขที่ 
14/๒๕68
4 เมษายน 2568</t>
  </si>
  <si>
    <t>ซื้อวัสดุอุปกรณ์พิธีทางศาสนาโครงการจัดงานประเพณีสงกรานต์ ประจำปี 2568 จำนวน 6 รายการ</t>
  </si>
  <si>
    <t>ใบสั่งซื้อ เลขที่ 
150/๒๕68
8 เมษายน 2568</t>
  </si>
  <si>
    <t xml:space="preserve">     นายชาติชาย     ฟักเขียว </t>
  </si>
  <si>
    <t>ใบสั่งจ้าง เลขที่ 
151/๒๕68
8 เมษายน 2568</t>
  </si>
  <si>
    <t>ซื้อครุภัณฑ์ไฟฟ้าและวิทยุ  จำนวน 7 รายการ</t>
  </si>
  <si>
    <t>หจก. เอสพีพี โซลูชั่น แอนด์ ซัพพลาย</t>
  </si>
  <si>
    <t>สัญญา เลขที่ 
15/๒๕68
8 เมษายน 2568</t>
  </si>
  <si>
    <t>จ้างเหมารถแห่ดนตรี  โครงการจัดงานประเพณีสงกรานต์ ประจำปี 2568  จำนวน 1 งาน</t>
  </si>
  <si>
    <t xml:space="preserve">   ใบสั่งจ้าง เลขที่ 152/๒๕68
9 เมษายน 2568</t>
  </si>
  <si>
    <t xml:space="preserve">   ใบสั่งซื้อ เลขที่ 153/๒๕68
9 เมษายน 2568</t>
  </si>
  <si>
    <t xml:space="preserve">  วชิรภัณฑ์   </t>
  </si>
  <si>
    <t xml:space="preserve">   ใบสั่งซื้อ เลขที่ 154/๒๕68
10 เมษายน 2568</t>
  </si>
  <si>
    <t xml:space="preserve">   ใบสั่งซื้อ เลขที่ 155/๒๕68
10 เมษายน 2568</t>
  </si>
  <si>
    <t xml:space="preserve"> ร้านซาวด์ซิสเท็ม   </t>
  </si>
  <si>
    <t>ใบสังซื้อ เลขที่ 
156/๒๕68
10 เมษายน 2568</t>
  </si>
  <si>
    <t>อู่จำเนียรการช่าง</t>
  </si>
  <si>
    <t>ใบสังจ้าง เลขที่ 
157/๒๕68
11 เมษายน 2568</t>
  </si>
  <si>
    <t>ซื้อวัสดุอุปกรณืโครงการค่าใช้จ่ายในการเลือกตั้งสมาชิกสภาเทศบาลตำบลท่าข้ามและนายกเทศมนตรีตำบลท่าข้าม จำนวน 10 รายการ</t>
  </si>
  <si>
    <t>บริษัท เค พี อาร์ เอ็นเตอร์ไพร์ส จำกัด</t>
  </si>
  <si>
    <t>ใบสังซื้อ เลขที่ 
158/๒๕68
11 เมษายน 2568</t>
  </si>
  <si>
    <t>ใบสังซื้อ เลขที่ 
159/๒๕68
11 เมษายน 2568</t>
  </si>
  <si>
    <t>บริษัท ยูโรแทรค จำกัด</t>
  </si>
  <si>
    <t>ใบสังซื้อ เลขที่ 
160/๒๕68
11 เมษายน 2568</t>
  </si>
  <si>
    <t>ซื้อครุภัณฑ์ยานพาหนะและขนส่ง รถบรรทุกขยะแบบ     อัดท้าย ขนาด 6 ตัน 6 ล้อ จำนวน 1 คัน</t>
  </si>
  <si>
    <t xml:space="preserve">.บจก. ทริปเปิ้ลเค   โปรดักส์ </t>
  </si>
  <si>
    <t>สัญญา เลขที่ 
16/๒๕68
23 เมษายน 2568</t>
  </si>
  <si>
    <t>ใบสังจ้าง เลขที่ 
161/๒๕68
24 เมษายน 2568</t>
  </si>
  <si>
    <t>ใบสังซื้อ เลขที่ 
162/๒๕68
24 เมษายน 2568</t>
  </si>
  <si>
    <t>ซื้อโต๊ะทำงานเหล็ก ขนาด   154 x 75 x 75.3 ซม.   จำนวน 1 ตัว</t>
  </si>
  <si>
    <t xml:space="preserve">วชิรภัณฑ์  </t>
  </si>
  <si>
    <t>ใบสังซื้อ เลขที่ 
163/๒๕68
28 เมษายน 2568</t>
  </si>
  <si>
    <t>ใบสังซื้อ เลขที่ 
164/๒๕68
30 เมษายน 2568</t>
  </si>
  <si>
    <t>ใบสังซื้อ เลขที่ 
165/๒๕68
30 เมษายน 2568</t>
  </si>
  <si>
    <t>ซื้อเครื่องพิมพ์ Multifunction แบบฉีดหมึกพร้อมติดตั้งถังหมึกพิมพ์ จำนวน 2 เครื่อง</t>
  </si>
  <si>
    <t>ใบสังซื้อ เลขที่ 
166/๒๕68
30 เมษายน 2568</t>
  </si>
  <si>
    <t xml:space="preserve">บ. เอ็นเตอร์ไพรส์ เน็ตเวอร์ค เทคโนโลยี่ จำกัด </t>
  </si>
  <si>
    <t>ใบสังซื้อ เลขที่ 
167/๒๕68
30 เมษายน 2568</t>
  </si>
  <si>
    <t>ใบสังซื้อ เลขที่ 
168/๒๕68
30 เมษายน 2568</t>
  </si>
  <si>
    <t>ซื้อหมึกถ่ายเอกสาร SHARP MX-M๔๖๔ (MX-๕๖๑AT) จำนวน 2 กล่อง</t>
  </si>
  <si>
    <t>ใบสังซื้อ เลขที่ 
169/๒๕68
30 เมษายน 2568</t>
  </si>
  <si>
    <t>ใบสังซื้อ เลขที่ 
170/๒๕68
30 เมษายน 2568</t>
  </si>
  <si>
    <t>ซื้อวัสดุสำนักงาน จำนวน 29 รายการ  กองช่าง</t>
  </si>
  <si>
    <t xml:space="preserve">นายมงคล  พรหมศิริ28,000 </t>
  </si>
  <si>
    <t xml:space="preserve">บางปะกงเครื่องเขียน29,996 </t>
  </si>
  <si>
    <t xml:space="preserve">หจก.ชลบุรีปิยะกิจ 30,200  </t>
  </si>
  <si>
    <t xml:space="preserve">บ.กรีน อินโนเวชั่น   เทรดดิ้ง แอนด์ เซอร์วิส จำกัด 426,500 </t>
  </si>
  <si>
    <t xml:space="preserve">นางสาวรัชนี  สง่า17,300  </t>
  </si>
  <si>
    <t xml:space="preserve">นายชาติชาย  ฟักเขียว26,000 </t>
  </si>
  <si>
    <t xml:space="preserve">หจก. เอสพีพี โซลูชั่น แอนด์ ซัพพลาย  445,000 </t>
  </si>
  <si>
    <t xml:space="preserve"> นายประคิน ชมชื่น 18,000  </t>
  </si>
  <si>
    <t xml:space="preserve">บางปะกงเครื่องเขียน12,052  </t>
  </si>
  <si>
    <t xml:space="preserve">     วชิรภัณฑ์     7,800  </t>
  </si>
  <si>
    <t xml:space="preserve"> ร้านซาวด์ซิสเท็ม   15,190 </t>
  </si>
  <si>
    <t xml:space="preserve">อู่จำเนียรการช่าง 14,360 </t>
  </si>
  <si>
    <t xml:space="preserve">บริษัท เค พี อาร์ เอ็นเตอร์ไพร์ส จำกัด103,260  </t>
  </si>
  <si>
    <t xml:space="preserve">หจก. เอสพีพี โซลูชั่น แอนด์ ซัพพลาย  43,950 </t>
  </si>
  <si>
    <t xml:space="preserve">บริษัท ยูโรแทรค จำกัด 13,926.05 </t>
  </si>
  <si>
    <t xml:space="preserve">บจก. ทริปเปิ้ลเค   โปรดักส์ 2,150,700  </t>
  </si>
  <si>
    <t xml:space="preserve">หจก. เอสพีพี โซลูชั่น แอนด์ ซัพพลาย  102,000 </t>
  </si>
  <si>
    <t xml:space="preserve">หจก. เอสพีพี โซลูชั่น แอนด์ ซัพพลาย  36,600 </t>
  </si>
  <si>
    <t xml:space="preserve">      วชิรภัณฑ์  7,800 </t>
  </si>
  <si>
    <t xml:space="preserve">      วชิรภัณฑ์  33,000 </t>
  </si>
  <si>
    <t xml:space="preserve">บางปะกงเครื่องเขียน5,694 </t>
  </si>
  <si>
    <t xml:space="preserve">หจก. เอสพีพี โซลูชั่น แอนด์ ซัพพลาย  15,000 </t>
  </si>
  <si>
    <t xml:space="preserve">บ. เอ็นเตอร์ไพรส์ เน็ตเวอร์ค เทคโนโลยี่ จำกัด 53,320 </t>
  </si>
  <si>
    <t xml:space="preserve">บ. เอ็นเตอร์ไพรส์ เน็ตเวอร์ค เทคโนโลยี่ จำกัด 50,520 </t>
  </si>
  <si>
    <t xml:space="preserve">บริษัท  พิมพ์ครุภัณฑ์ จำกัด 10,000 </t>
  </si>
  <si>
    <t xml:space="preserve">ร้านแสงอุษาพาณิช 7,933 </t>
  </si>
  <si>
    <t>สรุปผลการดำเนินการจัดซื้อจัดจ้าง ประจำเดือน  พฤษภาคม  ๒๕๖8
เทศบาลตำบลท่าข้าม อำเภอบางปะกง จังหวัดฉะเชิงเทรา</t>
  </si>
  <si>
    <t>ราคากลาง (บาท)</t>
  </si>
  <si>
    <t>วงเงินที่
จะจัดซื้อจัดจ้าง (บาท)</t>
  </si>
  <si>
    <t>ราคาที่ตกลง
ซื้อหรือจ้าง (บาท)</t>
  </si>
  <si>
    <t>ซื้อวัสดุงานบ้านงานครัว ศูนย์พัฒนาเด็กเล็กเทศบาลตำบลท่าข้าม (บ้านท่าข้าม) จำนวน 10 รายการ</t>
  </si>
  <si>
    <t>ร้านแสงอุษาพานิช</t>
  </si>
  <si>
    <t>ใบสั่งซื้อ เลขที่ 
171/๒๕68
1 พฤษภาคม 2568</t>
  </si>
  <si>
    <t>ซื้อวัสดุงานบ้านงานครัว ศูนย์พัฒนาเด็กเล็กเทศบาลตำบลท่าข้าม (วัดบางแสม) จำนวน 20 รายการ</t>
  </si>
  <si>
    <t>ใบสั่งซื้อ เลขที่ 
172/๒๕68
1 พฤษภาคม 2568</t>
  </si>
  <si>
    <t>จ้างจัดทำป้ายตามโครงการค่าใช้จ่ายในการเลือกตั้งสมาชิกสภาเทศบาลตำบลท่าข้ามและนายกเทศมนตรีตำบลท่าข้าม จำนวน 7 รายการ</t>
  </si>
  <si>
    <t>ใบสั่งจ้าง เลขที่ 
173/๒๕68
1 พฤษภาคม 2568</t>
  </si>
  <si>
    <t>ซื้อวัสดุงานบ้านงานครัว จำนวน 12 รายการ</t>
  </si>
  <si>
    <t>ใบสั่งซื้อ เลขที่ 
174/๒๕68
2 พฤษภาคม 2568</t>
  </si>
  <si>
    <t>จ้างจัดทำโครงป้าย (ไม้) ตามโครงการค่าใช้จ่ายในการเลือกตั้งสมาชิกสภาเทศบาลตำบลท่าข้ามและนายกเทศมนตรี ขนาด 3.64 x 4.88 เมตร จำนวน 3 ป้าย</t>
  </si>
  <si>
    <t>นายมงคล พรหมศิริ</t>
  </si>
  <si>
    <t>ใบสั่งจ้าง เลขที่ 
175/๒๕68
2 พฤษภาคม 2568</t>
  </si>
  <si>
    <t xml:space="preserve">ซื้อพร้อมเปลี่ยนยาง และแบตเตอรี่ รถบรรทุกขยะ หมายเลขทะเบียน 82 - 5827 </t>
  </si>
  <si>
    <t>ห้างหุ้นส่วนจำกัด ชลบุรีปิยะกิจ</t>
  </si>
  <si>
    <t>ใบสั่งซื้อ เลขที่ 
176/๒๕68
7 พฤษภาคม 2568</t>
  </si>
  <si>
    <t>ซื้อพร้อมเปลี่ยนยางรถยนต์ หมายเลขทะเบียน กท 5515 จำนวน 4 เส้น</t>
  </si>
  <si>
    <t>ใบสั่งซื้อ เลขที่ 
177/๒๕68
7 พฤษภาคม 2568</t>
  </si>
  <si>
    <t>เช่าเต็นท์ผ้าใบทรงโค้ง ตามโครงการค่าใช้จ่ายในการเลือกตั้งสมาชิกสภาเทศบาลตำบลท่าข้ามและนายกเทศมนตรี จำนวน 8 หลัง</t>
  </si>
  <si>
    <t>ใบสั่งจ้าง เลขที่ 
178/๒๕68
8 พฤษภาคม 2568</t>
  </si>
  <si>
    <t>จัดซื้อวัสดุคอมพิวเตอร์ จำนวน 2 รายการ</t>
  </si>
  <si>
    <t>ใบสั่งซื้อ เลขที่ 
179/๒๕68
13 พฤษภาคม 2569</t>
  </si>
  <si>
    <t>ซื้อพร้อมเปลี่ยนยาง และแบตเตอรี่ รถบรรทุกขยะ หมายเลขทะเบียน 83 - 2243 จำนวน 9 รายการ</t>
  </si>
  <si>
    <t>ใบสั่งซื้อ เลขที่ 
180/๒๕68
13 พฤษภาคม 2570</t>
  </si>
  <si>
    <t>ซื้อครุภัณฑ์ยานพาหนะและขนส่ง รถบรรทุกขยะแบบอัดท้าย ขนาด 6 ตัน 6 ล้อ จำนวน 1 คัน</t>
  </si>
  <si>
    <t>วิธีประกวดราคาอิเล็กทรอนิกส์ (e-bidding)</t>
  </si>
  <si>
    <t>บริษัท ออโต้ อินโนเวชั่น จำกัด</t>
  </si>
  <si>
    <t>สัญญาซื้อขาย เลขที่ 
17/2568
14 พฤษภาคม 2568</t>
  </si>
  <si>
    <t>จ้าง ถอด-ล้าง ทำความสะอาดเครื่องปรับอากาศพร้อมติดตั้ง จำนวน 6 รายการ</t>
  </si>
  <si>
    <t>นายวัฒน์ธนเดช พัฒน์ศุภวิชญ์</t>
  </si>
  <si>
    <t>ใบสั่งจ้าง เลขที่ 
181/๒๕68
16 พฤษภาคม 2571</t>
  </si>
  <si>
    <t>จ้างก่อสร้างอาคารอเนกประสงค์ เทศบาลตำบลท่าข้าม หมู่ 4 ตำบลท่าข้าม</t>
  </si>
  <si>
    <t>กิจการค้าร่วม ดี แอนด์ เอ</t>
  </si>
  <si>
    <t>สัญญาจ้าง เลขที่ 
18/2568
16 พฤษภาคม 2568</t>
  </si>
  <si>
    <t>ซื้อครุภัณฑ์ยานพาหนะและขนส่ง รถยนต์บรรทุกน้ำดับเพลิงพร้อมระบบฉีดโฟม ชนิด 10 ล้อ 2 เพลา ความจุไม่น้อยกว่า 10,000 ลิตร จำนวน 1 คัน</t>
  </si>
  <si>
    <t>บริษัท บุญจิน เอ็นเตอร์ไพรส์ จำกัด</t>
  </si>
  <si>
    <t>สัญญาซื้อขาย เลขที่ 
19/2568
16 พฤษภาคม 2568</t>
  </si>
  <si>
    <t>จัดซื้อวัสดุอุปกรณ์ จำนวน 6 รายการ</t>
  </si>
  <si>
    <t>บริษั วัน ดี ดี 2025 จำกัด</t>
  </si>
  <si>
    <t>ใบสั่งซื้อ เลขที่ 
182/๒๕68
28 พฤษภาคม 2568</t>
  </si>
  <si>
    <t>ซื้อกรวยจราจร จำนวน 30 อัน</t>
  </si>
  <si>
    <t>ร้าน เอ็น พี พี เอนจิเนีย</t>
  </si>
  <si>
    <t>ใบสั่งซื้อ เลขที่ 
183/๒๕68
28 พฤษภาคม 2568</t>
  </si>
  <si>
    <t>จ้างซ่อมแซมรถบรรทุกขยะ ชนิดอัดท้าย หมายเลขทะเบียน 82 - 5827  จำนวน 1 งาน</t>
  </si>
  <si>
    <t>ใบสั่งจ้าง เลขที่ 
184/๒๕68
28 พฤษภาคม 2568</t>
  </si>
  <si>
    <t>จ้างซ่อมแซมรถยนต์บรรทุกน้ำดับเพลิง หมายเลขทะเบียบน 81 - 3773 จำนวน 1 งาน</t>
  </si>
  <si>
    <t>ใบสั่งจ้าง เลขที่ 
185/๒๕68
28 พฤษภาคม 2568</t>
  </si>
  <si>
    <t>ซื้อวัสดุคอมพิวเตอร์ จำนวน 5 รายการ</t>
  </si>
  <si>
    <t>ใบสั่งซื้อ เลขที่ 
186/๒๕68
30 พฤษภาคม 2568</t>
  </si>
  <si>
    <t>ซื้อวัสดุคอมพิวเตอร์ จำนวน 7 รายการ</t>
  </si>
  <si>
    <t>ใบสั่งซื้อ เลขที่ 
187/๒๕68
30 พฤษภาคม 2568</t>
  </si>
  <si>
    <t>ซื้อเต็นท์ผ้าใบโครงหล็ก ขนาดไม่น้อยกว่า 4 เมตร ยาวไม่น้อยกว่า 8 เมตร จำนวน 4 หลัง</t>
  </si>
  <si>
    <t>ใบสั่งซื้อ เลขที่ 
188/๒๕68
30 พฤษภาคม 2568</t>
  </si>
  <si>
    <t xml:space="preserve">ร้านแสงอุษาพานิช 8,136 </t>
  </si>
  <si>
    <t xml:space="preserve">ร้านแสงอุษาพานิช 18,515 </t>
  </si>
  <si>
    <t xml:space="preserve">บ. ก้าวหน้า แอดเวอร์ไทซิ่ง จก. 27,894 </t>
  </si>
  <si>
    <t xml:space="preserve">ร้านแสงอุษาพานิช 7,668 </t>
  </si>
  <si>
    <t xml:space="preserve">นายมงคล พรหมศิริ 40,500 </t>
  </si>
  <si>
    <t xml:space="preserve">ห้างหุ้นส่วนจำกัด ชลบุรีปิยะกิจ 78,668 </t>
  </si>
  <si>
    <t xml:space="preserve">ห้างหุ้นส่วนจำกัด ชลบุรีปิยะกิจ 20,600 </t>
  </si>
  <si>
    <t xml:space="preserve">นายบุญส่ง คชชา 12,000 </t>
  </si>
  <si>
    <t xml:space="preserve">หจก. เอสพีพี โซลูชั่น แอนด์ ซัพพลาย 67,900 </t>
  </si>
  <si>
    <t xml:space="preserve">ห้างหุ้นส่วนจำกัด ชลบุรีปิยะกิจ 78,376 </t>
  </si>
  <si>
    <t xml:space="preserve">บริษัท ออโต้ อินโนเวชั่น จำกัด 2,420,000 </t>
  </si>
  <si>
    <t xml:space="preserve">นายวัฒน์ธนเดช พัฒน์ศุภวิชญ์ 18,900 </t>
  </si>
  <si>
    <t xml:space="preserve">กิจการค้าร่วม ดี แอนด์ เอ 10,698,789  </t>
  </si>
  <si>
    <t xml:space="preserve">บริษัท บุญจิน เอ็นเตอร์ไพรส์ จำกัด 10,938,000 </t>
  </si>
  <si>
    <t xml:space="preserve">บริษั วัน ดี ดี 2025 จำกัด 20,950 </t>
  </si>
  <si>
    <t xml:space="preserve">ร้าน เอ็น พี พี เอนจิเนีย 20,400 </t>
  </si>
  <si>
    <t xml:space="preserve">หจก. เอสพีพี โซลูชั่น แอนด์ ซัพพลาย  75,595.50 </t>
  </si>
  <si>
    <t xml:space="preserve">บริษัท พีเอ็นเค มาร์เก็ตติ้ง แอนด์ เซอร์วิส จำกัด 76,237.50 </t>
  </si>
  <si>
    <t xml:space="preserve">บริษัท พีเอ็นเค มาร์เก็ตติ้ง แอนด์ เซอร์วิส จำกัด 61,000 </t>
  </si>
  <si>
    <t xml:space="preserve">หจก. เอสพีพี โซลูชั่น แอนด์ ซัพพลาย  68,900 </t>
  </si>
  <si>
    <t xml:space="preserve">นายบุญส่ง คชชา 132,000 </t>
  </si>
  <si>
    <t>สรุปผลการดำเนินการจัดซื้อจัดจ้าง ประจำเดือน กรกฎาคม  ๒๕๖8
เทศบาลตำบลท่าข้าม อำเภอบางปะกง จังหวัดฉะเชิงเทรา</t>
  </si>
  <si>
    <t>ซื้อวัสดุไฟฟ้าและวิทยุ              จำนวน 3 รายการ (สำนักปลัด)</t>
  </si>
  <si>
    <r>
      <t xml:space="preserve"> </t>
    </r>
    <r>
      <rPr>
        <sz val="12"/>
        <rFont val="TH SarabunIT๙"/>
        <family val="2"/>
      </rPr>
      <t>ห้างหุ้นส่วนจำกัด เอสพีพี</t>
    </r>
    <r>
      <rPr>
        <sz val="13"/>
        <rFont val="TH SarabunIT๙"/>
        <family val="2"/>
      </rPr>
      <t xml:space="preserve">      โซลูชั่น ซัพพลาย            19,410.00</t>
    </r>
  </si>
  <si>
    <t>ห้างหุ้นส่วนจำกัด เอสพีพีโซลูชั่น ซัพพลาย</t>
  </si>
  <si>
    <t>ใบสั่งซื้อ เลขที่ 
221/๒๕68
8 กรกฎาคม 2568</t>
  </si>
  <si>
    <t>ซื้อเก้าอี้พลาสติก จำนวน 50 ตัว     (สำนักปลัด)</t>
  </si>
  <si>
    <t xml:space="preserve">  ร้าน เอ็น พี พี เอนจิเนีย  16,000.00</t>
  </si>
  <si>
    <t>ใบสั่งซื้อ เลขที่ 
222/๒๕68
8 กรกฎาคม 2568</t>
  </si>
  <si>
    <t>ซ่อมแซมรถยนต์บรรทุกน้ำ     หมายเลขทะเบียน 83 - 0076    จำนวน 1 งาน</t>
  </si>
  <si>
    <t>บริษัท พีเอ็น เค มาร์เก็ตติ้ง แอนด์ เซอร์วิส จำกัด  5,617.50</t>
  </si>
  <si>
    <t xml:space="preserve">บริษัท พีเอ็น เค มาร์เก็ตติ้ง แอนด์ เซอร์วิส จำกัด  </t>
  </si>
  <si>
    <t>ใบสั่งจ้าง เลขที่ 
223/๒๕68
8 กรกฎาคม 2568</t>
  </si>
  <si>
    <t>ซื้อวัสดุสำนักงาน จำนวน 46 รายการ (สำนักปลัด)</t>
  </si>
  <si>
    <t>ร้าน บางปะกงเครื่องเขียน 41,421.00</t>
  </si>
  <si>
    <t xml:space="preserve">ร้าน บางปะกงเครื่องเขียน </t>
  </si>
  <si>
    <t>ใบสั่งซื้อ เลขที่ 
224/๒๕68
8 กรกฎาคม 2568</t>
  </si>
  <si>
    <t xml:space="preserve">  บริษัท คลีน วอเตอร์    ควอลิตี้ แอนด์ เซอร์วิส จำกัด  497,475.00</t>
  </si>
  <si>
    <t xml:space="preserve"> บริษัท คลีน วอเตอร์  ควอลิตี้ แอนด์ เซอร์วิสจำกัด</t>
  </si>
  <si>
    <t>สัญญาซื้อขาย เลขที่ 
22/๒๕68
8 กรกฎาคม 2568</t>
  </si>
  <si>
    <t>จัดซื้อสื่อรณรงค์ต้านการทุจริตคอรัปชั่น โครงการพัฒนาเด็กและเยาวชนประจำปี 2568</t>
  </si>
  <si>
    <t>ร้าน แฟชั่นสปอร์ต18,000.00</t>
  </si>
  <si>
    <t>ร้าน แฟชั่นสปอร์ต</t>
  </si>
  <si>
    <t>ใบสั่งซื้อ เลขที่ 
225/๒๕68
9 กรกฎาคม 2568</t>
  </si>
  <si>
    <t>ซื้อกระเป๋าบรรจุเอกสาร โครงการเข้าค่ายเยาวชนต่อต้านยาเสพติดประจำปี 2568</t>
  </si>
  <si>
    <t>นายสาธิต จิตแขไข 15,000.00</t>
  </si>
  <si>
    <t xml:space="preserve">นายสาธิต จิตแขไข </t>
  </si>
  <si>
    <t>ใบสั่งซื้อ เลขที่ 
226/๒๕68
9 กรกฎาคม 2568</t>
  </si>
  <si>
    <t>จ้างเหมารถโดยสารไม่ประจำทาง (ปรับอากาศ 2 ชั้น) ตามโครงการเข้าค่ายเยาวชนต่อต้านยาเสพติดและโครงการพัฒนาเด็กและเยาวชนประจำปี 2568</t>
  </si>
  <si>
    <t xml:space="preserve">   หจก.แชมป์มหานคร           ทราเวล         60,000.00</t>
  </si>
  <si>
    <t xml:space="preserve">  หจก.แชมป์มหานคร   ทราเวล  </t>
  </si>
  <si>
    <t>ใบสั่งจ้าง เลขที่ 
227/๒๕68
9 กรกฎาคม 2568</t>
  </si>
  <si>
    <t>ซ่อมแซมทุ่นิ๊กซอว์อเนกประสงค์ ขนาด 50 x 50 x 50 เซนติเมตร     จำนวน 88 ลูก</t>
  </si>
  <si>
    <t>บริษัท ไดอิชิ พลาสติก จำกัด 161,201.92</t>
  </si>
  <si>
    <t>บริษัท ไดอิชิ พลาสติก จำกัด</t>
  </si>
  <si>
    <t>ใบสั่งจ้าง เลขที่ 
228/๒๕68
9 กรกฎาคม 2568</t>
  </si>
  <si>
    <t xml:space="preserve">ซื้อครุภัณฑ์ไฟฟ้าและวิทยุ ระบบผลิตไฟฟ้าจากพลังงานแสงอาทิตย์บนหลังคา (Solar Rooftop) ขนาด 3 เฟส 15 กิโลวัตต์ </t>
  </si>
  <si>
    <t>บริษัท เอสเค สหพัฒนา จำกัด 419,000.00</t>
  </si>
  <si>
    <t>บริษัท เอสเค สหพัฒนา จำกัด</t>
  </si>
  <si>
    <t>สัญญาซื้อขาย เลขที่ 
23/๒๕68
9 กรกฎาคม 2568</t>
  </si>
  <si>
    <t>ซื้อวัสดุไฟฟ้าและวิทยุ              จำนวน 14 รายการ (กองช่าง)</t>
  </si>
  <si>
    <t>ร้าน รุ่งเรืองการไฟฟ้า 279,950.00</t>
  </si>
  <si>
    <t xml:space="preserve">ร้าน รุ่งเรืองการไฟฟ้า </t>
  </si>
  <si>
    <t>ใบสั่งซื้อ เลขที่ 
229/๒๕68
16 กรกฎาคม 2568</t>
  </si>
  <si>
    <t>ซื้อหมึกเครื่องถ่ายเอกสาร          SHARP MX - M464</t>
  </si>
  <si>
    <t>บริษัท พิมพ์ครุภัณฑ์ จำกัด 5,000.00</t>
  </si>
  <si>
    <t>ใบสั่งซื้อ เลขที่ 
230/๒๕68
16 กรกฎาคม 2568</t>
  </si>
  <si>
    <t>ซื้อวัสดุสำนักงาน จำนวน 9 รายการ (กองคลัง)</t>
  </si>
  <si>
    <t>ร้าน บางปะกงเครื่องเขียน  39,571.00</t>
  </si>
  <si>
    <t>ร้าน บางปะกงเครื่องเขียน</t>
  </si>
  <si>
    <t>ใบสั่งซื้อ เลขที่ 
231/๒๕68
16 กรกฎาคม 2568</t>
  </si>
  <si>
    <t xml:space="preserve">สำรวจความพึงพอใจของประชาชนที่มีต่อองค์กรปกครองส่วนท้อถิ่น ประจำปี 2568 </t>
  </si>
  <si>
    <t xml:space="preserve">   มหาวิทยาลัยราชภัฏ     ราชนครรินทร์ 30,000.00</t>
  </si>
  <si>
    <t xml:space="preserve"> มหาวิทยาลัยราชภัฏ     ราชนครรินทร์ </t>
  </si>
  <si>
    <t>ใบสั่งจ้าง เลขที่ 
232/๒๕68
16 กรกฎาคม 2568</t>
  </si>
  <si>
    <t>ซ่อมแซมรถแทรกเตอร์ดันดิน หมายเลขทะเบียน ตค - 2229</t>
  </si>
  <si>
    <t>บริษัท ยูโรแทรค จำกัด 29,414.30</t>
  </si>
  <si>
    <t xml:space="preserve">บริษัท ยูโรแทรค จำกัด </t>
  </si>
  <si>
    <t>ใบสั่งจ้าง เลขที่ 
233/๒๕68
16 กรกฎาคม 2568</t>
  </si>
  <si>
    <t>จ้างเหมาบริการล้างทำความสะอาดเครื่องปรับอากาศ 59 เครื่อง     (สำนักปลัด)</t>
  </si>
  <si>
    <t xml:space="preserve">   นายวัฒน์ธนเดช     พัฒนศุภวิชญ์  79,000.00</t>
  </si>
  <si>
    <t xml:space="preserve">นายวัฒน์ธนเดช พัฒนศุภวิชญ์ </t>
  </si>
  <si>
    <t>ใบสั่งจ้าง เลขที่ 
234/๒๕68
21 กรกฎาคม 2568</t>
  </si>
  <si>
    <t>ซื้อหินคลุกเกรด A จำนวน 190 ตัน</t>
  </si>
  <si>
    <t>บริษัท ธนสมบัติ 6395 จำกัด  70,138.50</t>
  </si>
  <si>
    <t>บริษัท ธนสมบัติ 6395 จำกัด</t>
  </si>
  <si>
    <t>ใบสั่งซื้อ เลขที่ 
235/๒๕68
23 กรกฎาคม 2568</t>
  </si>
  <si>
    <t>ซื้อยางมะตอยสำเร็จรูป (บรรจุถุงละ 20 กก.) จำนวน 400 ถุง</t>
  </si>
  <si>
    <t xml:space="preserve"> ร้านณัฐสุดายางมิกซ์  46,000.00</t>
  </si>
  <si>
    <t xml:space="preserve">ร้านณัฐสุดายางมิกซ์ </t>
  </si>
  <si>
    <t>ใบสั่งซื้อ เลขที่ 
236/๒๕68
23 กรกฎาคม 2568</t>
  </si>
  <si>
    <t>จ้างเหมาพาหนะรับส่งผู้ทุพพลภาพ เพื่อเข้ารับบริการสาธารณสุข      จำนวน 33 รายการ</t>
  </si>
  <si>
    <t xml:space="preserve"> นายอุดม พยุงวงษ์  70,000.00</t>
  </si>
  <si>
    <t xml:space="preserve"> นายอุดม พยุงวงษ์  </t>
  </si>
  <si>
    <t>ใบสั่งจ้าง เลขที่ 
237/๒๕68
23 กรกฎาคม 2568</t>
  </si>
  <si>
    <t>จ้างซ่อมแซมรถยนต์บรรทุกดั๊มเทท้าย หมายเลขทะเบียน  81 - 2965</t>
  </si>
  <si>
    <t>บริษัท พีเอ็น เค มาร์เก็ตติ้ง แอนด์ เซอร์วิส จำกัด 234,009.00</t>
  </si>
  <si>
    <t>บริษัท พีเอ็น เค มาร์เก็ตติ้ง แอนด์ เซอร์วิส จำกัด</t>
  </si>
  <si>
    <t>ใบสั่งจ้าง เลขที่ 
238/๒๕68
24 กรกฎาคม 2568</t>
  </si>
  <si>
    <t>จ้างเหมาเปลี่ยนถ่ายน้ำมันเครื่อง รถยนต์หมายเลขทะเบียน            นข - 1666</t>
  </si>
  <si>
    <t>บริษัท โตโยต้าวัน จำกัด 5,213.68</t>
  </si>
  <si>
    <t>บริษัท โตโยต้าวัน จำกัด</t>
  </si>
  <si>
    <t>ใบสั่งจ้าง เลขที่ 
239/๒๕68
24 กรกฎาคม 2568</t>
  </si>
  <si>
    <t>จ้างเหมาเปลี่ยนถ่ายน้ำมันเครื่อง รถยนต์หมายเลขทะเบียน            กต - 5657</t>
  </si>
  <si>
    <t>บริษัท โตโยต้าวัน จำกัด 5,487.60</t>
  </si>
  <si>
    <t>ใบสั่งจ้าง เลขที่ 
240/๒๕68
24 กรกฎาคม 2568</t>
  </si>
  <si>
    <t>ใบสั่งซื้อ เลขที่ 
211/๒๕68
20 มิถุนายน 2568</t>
  </si>
  <si>
    <t>ใบสั่งจ้าง เลขที่ 
213/๒๕68
23 มิถุนายน 2568</t>
  </si>
  <si>
    <t>ใบสั่งจ้าง เลขที่ 
214/๒๕68
23 มิถุนายน 2568</t>
  </si>
  <si>
    <t>ใบสั่งจ้าง เลขที่ 
215/๒๕68
23 มิถุนายน 2568</t>
  </si>
  <si>
    <t>ใบสั่งซื้อ เลขที่ 
216/๒๕68
23 มิถุนายน 2568</t>
  </si>
  <si>
    <t>ใบสั่งจ้าง เลขที่ 
217/๒๕68
25 มิถุนายน 2568</t>
  </si>
  <si>
    <t>ใบสั่งจ้าง เลขที่ 
218/๒๕68
26 มิถุนายน 2568</t>
  </si>
  <si>
    <t>สัญญาซื้อขาย เลขที่ 
21/๒๕68
30 มิถุนายน 2568</t>
  </si>
  <si>
    <t>ซื้อครุภัณฑ์งานบ้านงานครัว   ชุดเครื่องกรองน้ำ Ro และ อุปกรณ์ส่วนควบที่เกี่ยวข้อง จำนวน 5 เครื่อง</t>
  </si>
  <si>
    <t>สรุปผลการดำเนินการจัดซื้อจัดจ้าง ประจำเดือน สิงหาคม  ๒๕๖8
เทศบาลตำบลท่าข้าม อำเภอบางปะกง จังหวัดฉะเชิงเทรา</t>
  </si>
  <si>
    <t>ซื้อวัสดุดับเพลิง จำนวน 5 รายการ (ป้องกัน)</t>
  </si>
  <si>
    <t>ร้าน เอ็น พี พี เอ็นจิเนีย 209,400.00</t>
  </si>
  <si>
    <t>ร้าน เอ็น พี พี เอ็นจิเนีย</t>
  </si>
  <si>
    <t>ใบสั่งซื้อ เลขที่ 
241/๒๕68
4 สิงหาคม 2568</t>
  </si>
  <si>
    <t>ซื้อแบตเตอรี่รถยนต์บรรทุกดัมพ์เทท้าย หมายเลขทะเบียน 81 - 2965</t>
  </si>
  <si>
    <t xml:space="preserve">     ห้างหุ้นส่วนจำกัด          ชลบุรีปิยะกิจ      2,950.00</t>
  </si>
  <si>
    <t xml:space="preserve">     ห้างหุ้นส่วนจำกัด       ชลบุรีปิยะกิจ     </t>
  </si>
  <si>
    <t>ใบสั่งซื้อ เลขที่ 
242/๒๕68
4 สิงหาคม 2568</t>
  </si>
  <si>
    <t>ซ่อมแซมรถบรรทุกขยะ       หมายเลขทะเบียน 82 - 0563     จำนวน 1 งาน</t>
  </si>
  <si>
    <t>บริษัท พีเอ็น เค มาร์เก็ตติ้ง แอนด์ เซอร์วิส จำกัด 155,037.65</t>
  </si>
  <si>
    <t>ใบสั่งจ้าง เลขที่ 
243/๒๕68
5 สิงหาคม 2568</t>
  </si>
  <si>
    <t>จัดซื้อวัสดุสำนักงาน               จำนวน 8 รายการ</t>
  </si>
  <si>
    <t>ร้านบางปะกงเครื่องเขียน 17,110.00</t>
  </si>
  <si>
    <t xml:space="preserve">ร้านบางปะกงเครื่องเขียน </t>
  </si>
  <si>
    <t>ใบสั่งซื้อ เลขที่ 
244/๒๕68
5 สิงหาคม 2568</t>
  </si>
  <si>
    <t>จัดซื้อวัสดุสำนักงาน               จำนวน 18 รายการ</t>
  </si>
  <si>
    <t>ร้านบางปะกงเครื่องเขียน 14,231.00</t>
  </si>
  <si>
    <t>ใบสั่งซื้อ เลขที่ 
245/๒๕68
5 สิงหาคม 2568</t>
  </si>
  <si>
    <t>ซื้อแผ่นพลาสติกอะคริลิก สีขาว      หนา 3 มิล ขนาด 40 x 40 ซม.</t>
  </si>
  <si>
    <t xml:space="preserve"> บริษัท ก้าวหน้า แอดเวอร์       ไทซิ่ง จำกัด       9,630.00</t>
  </si>
  <si>
    <t xml:space="preserve">บริษัท ก้าวหน้า แอดเวอร์ไทซิ่ง จำกัด    </t>
  </si>
  <si>
    <t>ใบสั่งซื้อ เลขที่ 
246/๒๕68
6 สิงหาคม 2568</t>
  </si>
  <si>
    <t>ซื้อหมึกเครื่องถ่ายเอกสาร          SHARP BP - 50M45 (BP-AT700) จำนวน 2 กล่อง</t>
  </si>
  <si>
    <t>บริษัท พิมพ์ครุภัณฑ์ จำกัด 10,000.00</t>
  </si>
  <si>
    <t>ใบสั่งซื้อ เลขที่ 
247/๒๕68
6 สิงหาคม 2568</t>
  </si>
  <si>
    <t xml:space="preserve">ซื้อวัสดุไฟฟ้าและวิทยุ              จำนวน 4 รายการ </t>
  </si>
  <si>
    <t>ห้างหุ้นส่วนจำกัด เอสพีพีโซลูชั่น ซัพพลาย 11,590.00</t>
  </si>
  <si>
    <t xml:space="preserve">ห้างหุ้นส่วนจำกัด เอสพีพีโซลูชั่น ซัพพลาย </t>
  </si>
  <si>
    <t>ใบสั่งซื้อ เลขที่ 
248/๒๕68
6 สิงหาคม 2568</t>
  </si>
  <si>
    <t>ซื้อวัสดุอุปกรณ์ จำนวน 20 รายการ (กองสาธารณสุขฯ)</t>
  </si>
  <si>
    <t>บริษัท วัฒนผลบางปะกง จำกัด 47,197.70</t>
  </si>
  <si>
    <t>บริษัท วัฒนผลบางปะกง จำกัด</t>
  </si>
  <si>
    <t>ใบสั่งซื้อ เลขที่ 
249/๒๕68
6 สิงหาคม 2568</t>
  </si>
  <si>
    <t>ซ่อมแซมรถกระเช้าไฟฟ้า      หมายเลขทะเบียน 81 - 2974</t>
  </si>
  <si>
    <t>บริษัท พีเอ็น เค มาร์เก็ตติ้ง แอนด์ เซอร์วิส จำกัด  24,931.00</t>
  </si>
  <si>
    <t>ใบสั่งจ้าง เลขที่ 
250/๒๕68
6 สิงหาคม 2568</t>
  </si>
  <si>
    <t>ซื้อวัสดุงานบ้านงานครัว            จำนวน 10 รายการ               (กองสาธารณสุขฯ)</t>
  </si>
  <si>
    <t xml:space="preserve">   นายสาธิต จิตแขไข    26,990.00</t>
  </si>
  <si>
    <t xml:space="preserve"> นายสาธิต จิตแขไข  </t>
  </si>
  <si>
    <t>ใบสั่งซื้อ เลขที่ 
251/๒๕68
7 สิงหาคม 2568</t>
  </si>
  <si>
    <t>จ้างเวทีและเครื่องเสียง โครงการวันสำคัญของชาติ วันเฉลิมพระชนมพรรษาสมเด็จพระบรมราชชนนีพันปีหลวง และวันแม่แห่งชาติ</t>
  </si>
  <si>
    <t>นายปุญญพัฒน์ ผาสุก  12,000.00</t>
  </si>
  <si>
    <t xml:space="preserve">นายปุญญพัฒน์ ผาสุก  </t>
  </si>
  <si>
    <t>ใบสั่งจ้าง เลขที่ 
252/๒๕68
7 สิงหาคม 2568</t>
  </si>
  <si>
    <t xml:space="preserve">ซื้อวัสดุอุปกรณ์ จำนวน 7 รายการ </t>
  </si>
  <si>
    <t>บริษัท วันดีดี 2025 จำกัด 27,300.00</t>
  </si>
  <si>
    <t>บริษัท วันดีดี 2025 จำกัด</t>
  </si>
  <si>
    <t>ใบสั่งซื้อ เลขที่ 
253/๒๕68
7 สิงหาคม 2568</t>
  </si>
  <si>
    <t>ซื้อวัสดุสำนักงาน จำนวน 8 รายการ (กองช่าง)</t>
  </si>
  <si>
    <t>ร้านบางปะกงเครื่องเขียน 9,364.00</t>
  </si>
  <si>
    <t>ใบสั่งซื้อเลขที่ 
254/๒๕68
8 สิงหาคม 2568</t>
  </si>
  <si>
    <t>ซื้อวัสดุจราจรพร้อมติดตั้ง         จำนวน 2 รายการ</t>
  </si>
  <si>
    <t>ร้าน เอ็น พี พี เอ็นจิเนีย 33,500.00</t>
  </si>
  <si>
    <t xml:space="preserve">ร้าน เอ็น พี พี เอ็นจิเนีย </t>
  </si>
  <si>
    <t>ใบสั่งซื้อ เลขที่ 
255/๒๕68
8 สิงหาคม 2568</t>
  </si>
  <si>
    <t>ซื้ออุปกรณ์ควบคุมจราจร         จำนวน 2 รายการ</t>
  </si>
  <si>
    <t>ร้าน เอ็น พี พี เอ็นจิเนีย 119,200.00</t>
  </si>
  <si>
    <t>ใบสั่งซื้อ เลขที่ 
256/๒๕68
8 สิงหาคม 2568</t>
  </si>
  <si>
    <t>จ้างเหมารถยนต์โดยสารปรับอากาศ    2 ชั้น 40 ที่นั่ง จำนวน 2 คัน</t>
  </si>
  <si>
    <t>หจก.แชมป์มหานครทราเวล  72,000.00</t>
  </si>
  <si>
    <t>หจก.แชมป์มหานครทราเวล</t>
  </si>
  <si>
    <t>ใบสั่งจ้าง เลขที่ 
257/๒๕68
8 สิงหาคม 2568</t>
  </si>
  <si>
    <t>ซื้อวัสดุโครงการฝึกอบรมการดับเพลิงขั้นต้นให้แก่โรงเรียนในเขตเทศบาลตำบลท่าข้าม จำนวน 2 รายการ</t>
  </si>
  <si>
    <t>ร้าน ห้วยกะปิการดับเพลิง 10,500.00</t>
  </si>
  <si>
    <t xml:space="preserve">ร้าน ห้วยกะปิการดับเพลิง </t>
  </si>
  <si>
    <t>ใบสั่งซื้อ เลขที่ 
258/๒๕68
13 สิงหาคม 2568</t>
  </si>
  <si>
    <t>ซ่อมแซมเครื่องถ่ายเอกสาร ยี่ห้อ SHARP รุ่น MX - M464     หมายเลขครุภัณฑ์ 417/61/0008</t>
  </si>
  <si>
    <t>บริษัท พิมพ์ครุภัณฑ์ จำกัด 19,850.00</t>
  </si>
  <si>
    <t xml:space="preserve">บริษัท พิมพ์ครุภัณฑ์ จำกัด </t>
  </si>
  <si>
    <t>ใบสั่งจ้าง เลขที่ 
259/๒๕68
13 สิงหาคม 2568</t>
  </si>
  <si>
    <t>ซื้อครุภัณฑ์วิทยาศาสตร์หรือการแพทย์ เตียงเฟาว์เลอร์ ชนิดมือหมุน แบบ ข</t>
  </si>
  <si>
    <t>บริษัท กรีนอินโนเวชั่น จำกัด 64,000.00</t>
  </si>
  <si>
    <t>บริษัท กรีนอินโนเวชั่น จำกัด</t>
  </si>
  <si>
    <t>ใบสั่งซื้อ เลขที่ 
260/๒๕68
13 สิงหาคม 2568</t>
  </si>
  <si>
    <t>ซื้อวัสดุอุปกรณ์ จำนวน 5 รายการ (สำนักปลัด)</t>
  </si>
  <si>
    <t>บริษัท วัฒนผลบางปะกง จำกัด 19,334.90</t>
  </si>
  <si>
    <t>ใบสั่งซื้อ เลขที่ 
261/๒๕68
13 สิงหาคม 2568</t>
  </si>
  <si>
    <t>ซื้อสายส่งน้ำดับเพลิง ชนิด 3 ชั้น แบบใยสังเคราะห์อย่างดี ขนาด 1 1/2 ความยาว 20 เมตร พร้อมข้อต่อสวมเร็วทองเหลือง จำนวน 2 เส้น</t>
  </si>
  <si>
    <t>ร้าน เอ็น พี พี เอ็นจิเนีย 17,400.00</t>
  </si>
  <si>
    <t>ใบสั่งซื้อ เลขที่ 
262/๒๕68
13 สิงหาคม 2568</t>
  </si>
  <si>
    <t>ซื้อครุภัณฑ์โฆษณาและเผยแพร่ โทรทัศน์แอลอีดี ขนาด 75 นิ้ว    จำนวน 1 เครื่อง</t>
  </si>
  <si>
    <t xml:space="preserve">ห้างหุ้นส่วนจำกัด เอสพีพีโซลูชั่น ซัพพลาย 37,500.00 </t>
  </si>
  <si>
    <t>ใบสั่งซื้อ เลขที่ 
263/2568
13 สิงหาคม 2568</t>
  </si>
  <si>
    <t>ซื้อตู้เหล็กเก็บเอกสาร 2 บานเลื่อน (กองคลัง) จำนวน 2 ตู้</t>
  </si>
  <si>
    <t xml:space="preserve">     ร้านวชิรภัณฑ์      16,000.00</t>
  </si>
  <si>
    <t xml:space="preserve">  ร้านวชิรภัณฑ์  </t>
  </si>
  <si>
    <t>ใบสั่งซื้อ เลขที่ 
264/2568
13 สิงหาคม 2568</t>
  </si>
  <si>
    <t>จ้างเหมาซ่อมแซมเครื่องใช้      อุปกรณ์สำนักงาน จำนวน 35 ตัว</t>
  </si>
  <si>
    <t xml:space="preserve"> นางสาวนงลักษณ์ คนเพียร 11,235.00</t>
  </si>
  <si>
    <t xml:space="preserve">นางสาวนงลักษณ์ คนเพียร </t>
  </si>
  <si>
    <t>ใบสั่งจ้าง เลขที่ 
265/๒๕68
13 สิงหาคม 2568</t>
  </si>
  <si>
    <t>ซื้อครุภัณฑ์คอมพิวเตอร์หรืออิเล็กทรอนิกส์ (ชุดโปรแกรมจัดการสำนักงาน แบบที่1 ที่มีสิทธิ์ถูกต้องตามกฎหมาย 1 ชุด (กองสาธารณสุข)</t>
  </si>
  <si>
    <t>ห้างหุ้นส่วนจำกัด เอสพีพีโซลูชั่น ซัพพลาย 15,000.00</t>
  </si>
  <si>
    <t>ใบสั่งซื้อ เลขที่ 
266/๒๕68
13 สิงหาคม 2568</t>
  </si>
  <si>
    <t>ซื้อวัสดุคอมพิวเตอร์              จำนวน 15 รายการ                      (สำนักปลัด)</t>
  </si>
  <si>
    <t>ห้างหุ้นส่วนจำกัด เอสพีพีโซลูชั่น ซัพพลาย 146,550.00</t>
  </si>
  <si>
    <t>ใบสั่งซื้อ เลขที่ 
267/๒๕68
13 สิงหาคม 2568</t>
  </si>
  <si>
    <t>ซื้อวัสดุการศึกษา จำนวน 4 รายการ (กองศึกษา)</t>
  </si>
  <si>
    <t>บริษัท เอ็นเตอร์ไพรส์ เน็ตเวอร์ค เทคโนโลยี่ จำกัด9,000.00</t>
  </si>
  <si>
    <t>บริษัท เอ็นเตอร์ไพรส์ เน็ตเวอร์ค เทคโนโลยี่ จำกัด</t>
  </si>
  <si>
    <t>ใบสั่งซื้อ เลขที่ 
268/๒๕68
13 สิงหาคม 2568</t>
  </si>
  <si>
    <t>บริษัท เอ็นเตอร์ไพรส์ เน็ตเวอร์ค เทคโนโลยี่ จำกัด 15,700.00</t>
  </si>
  <si>
    <t>ใบสั่งซื้อ เลขที่ 
269/๒๕68
13 สิงหาคม 2568</t>
  </si>
  <si>
    <t>ซื้อวัสดุการศึกษา จำนวน 19 รายการ (กองศึกษา)</t>
  </si>
  <si>
    <t>บริษัท เอ็นเตอร์ไพรส์ เน็ตเวอร์ค เทคโนโลยี่ จำกัด 11,027.00</t>
  </si>
  <si>
    <t>ใบสั่งซื้อ เลขที่ 
270/๒๕68
13 สิงหาคม 2568</t>
  </si>
  <si>
    <t>เปลี่ยนยางรถยนต์ จำนวน 4 เส้น    และใบปัดน้ำฝน จำนวน 1 ชุด    (สำนักปลัด)</t>
  </si>
  <si>
    <t xml:space="preserve">      ห้างหุ้นส่วนจำกัด       ชลบุรีปิยะกิจ  14,800.00</t>
  </si>
  <si>
    <t xml:space="preserve">      ห้างหุ้นส่วนจำกัด       ชลบุรีปิยะกิจ </t>
  </si>
  <si>
    <t>ใบสั่งซื้อ เลขที่ 
271/๒๕68
14 สิงหาคม 2568</t>
  </si>
  <si>
    <t>เปลี่ยนแบตเตอรี่รถยนต์ จำนวน 1 ลูก และเปลี่ยนยางรถยนต์ จำนวน 4 เส้น (สำนักปลัด)</t>
  </si>
  <si>
    <t xml:space="preserve">      ห้างหุ้นส่วนจำกัด       ชลบุรีปิยะกิจ  18,400.00</t>
  </si>
  <si>
    <t>ใบสั่งซื้อ เลขที่ 
272/๒๕68
14 สิงหาคม 2568</t>
  </si>
  <si>
    <t>ซื้อวัสดุโฆษณาและเผยแพร่     เมมโมรี่การ์ด จำนวน 1 อัน</t>
  </si>
  <si>
    <t>ห้างหุ้นส่วนจำกัด เอสพีพีโซลูชั่น ซัพพลาย 5,500.00</t>
  </si>
  <si>
    <t>ใบสั่งซื้อ เลขที่ 
273/๒๕68
14 สิงหาคม 2568</t>
  </si>
  <si>
    <t>ซื้อวัสดุไฟฟ้าและวิทยุ              จำนวน 12 รายการ               (กองยุทธศาสตร์)</t>
  </si>
  <si>
    <t>ห้างหุ้นส่วนจำกัด เอสพีพีโซลูชั่น ซัพพลาย 26,370.00</t>
  </si>
  <si>
    <t>ใบสั่งซื้อ เลขที่ 
274/๒๕68
14 สิงหาคม 2568</t>
  </si>
  <si>
    <t>ซื้อวัสดุสำนักงาน จำนวน 18 รายการ (กองยุทธศาสตร์)</t>
  </si>
  <si>
    <t>ร้าน บางปะกงเครื่องเขียน 17,718.00</t>
  </si>
  <si>
    <t>ใบสั่งซื้อ เลขที่ 
275/๒๕68
14 สิงหาคม 2568</t>
  </si>
  <si>
    <t>ซื้อผ้าม่านพร้อมติดตั้ง จำนวน 1 งาน (กองศึกษา)</t>
  </si>
  <si>
    <t>นายสาธิต จิตแขไข 11,400.00</t>
  </si>
  <si>
    <t>ใบสั่งซื้อ เลขที่ 
276/๒๕68
15 สิงหาคม 2568</t>
  </si>
  <si>
    <t>ซื้อครุภัณฑ์ยานพาหนะและขนส่ง รถบรรทุก(ดีเซล) ขนาด 1 ตัน ปริมาตรกระบอกสูบไม่ต่ำกว่า 2,400 ซีซี หรือกำลังเครื่องยนต์สูงสุดไม่ต่ำกว่า 110 กิโลวัตต์ ขับเคลื่อน 4 ล้อ จำนวน 1 คัน</t>
  </si>
  <si>
    <t>บริษัท ออโต้เจแปน จำกัด 600,000.00</t>
  </si>
  <si>
    <t xml:space="preserve">บริษัท ออโต้เจแปน จำกัด </t>
  </si>
  <si>
    <t>สัญญาซื้อขาย เลขที่ 
24/2568
15 สิงหาคม 2568</t>
  </si>
  <si>
    <t>ซื้อพร้อมเปลี่ยนยางรถยนต์    หมายเลขทะเบียน กม - 4143 (สำนักปลัด)</t>
  </si>
  <si>
    <t xml:space="preserve">      ห้างหุ้นส่วนจำกัด       ชลบุรีปิยะกิจ  30,760.00</t>
  </si>
  <si>
    <t xml:space="preserve">      ห้างหุ้นส่วนจำกัด       ชลบุรีปิยะกิจ</t>
  </si>
  <si>
    <t>ใบสั่งซื้อ เลขที่ 
277/๒๕68
18 สิงหาคม 2568</t>
  </si>
  <si>
    <t>ซื้อพัดลมอุตสาหกรรมแบบตั้งพื้นขนาดใบพัดไม่น้อยกว่า 24 นิ้ว         จำนวน 5 ตัว (กองสาธารณสุข)</t>
  </si>
  <si>
    <t xml:space="preserve">    บริษัท กรีนอินโนเวชั่น      เทรดดิ้ง แอนด์ เซอร์วิส จำกัด 20,000.00</t>
  </si>
  <si>
    <t xml:space="preserve">   บริษัท กรีนอินโนเวชั่น       เทรดดิ้ง แอนด์ เซอร์วิส จำกัด </t>
  </si>
  <si>
    <t>ใบสั่งซื้อ เลขที่ 
278/๒๕68
19 สิงหาคม 2568</t>
  </si>
  <si>
    <t>ซื้อวัสดุไฟฟ้าและวิทยุ             จำนวน 11 รายการ (กองช่าง)</t>
  </si>
  <si>
    <t>ร้าน รุ่งเรืองการไฟฟ้า 214,550.00</t>
  </si>
  <si>
    <t>ใบสั่งซื้อ เลขที่ 
279/๒๕68
19 สิงหาคม 2568</t>
  </si>
  <si>
    <t>ซื้อวัสดุคอมพิวเตอร์               จำนวน 13 รายการ               (กองยุทธศาสตร์)</t>
  </si>
  <si>
    <t>ห้างหุ้นส่วนจำกัด เอสพีพีโซลูชั่น ซัพพลาย 51,090.00</t>
  </si>
  <si>
    <t>ใบสั่งซื้อ เลขที่ 
280/๒๕68
19 สิงหาคม 2568</t>
  </si>
  <si>
    <t>ซื้อวัสดุอุปกรณ์ จำนวน 17 รายการ (กองสวัสดิการ)</t>
  </si>
  <si>
    <t>บริษัท วัฒนผลบางปะกง จำกัด  35,808.24</t>
  </si>
  <si>
    <t>ใบสั่งซื้อ เลขที่ 
281/๒๕68
19 สิงหาคม 2568</t>
  </si>
  <si>
    <t>ซื้อวัสดุงานบ้านงานครัว           จำนวน 25 รายการ (สำนักปลัด)</t>
  </si>
  <si>
    <t>นายสาธิต จิตแขไข 84,958.00</t>
  </si>
  <si>
    <t>ใบสั่งซื้อ เลขที่ 
282/๒๕68
19 สิงหาคม 2568</t>
  </si>
  <si>
    <t>ซ่อมแซมเครื่องออกกำลังกาย          3 รายการ หมายเลขครุภัณฑ์         811/57/0002,811/57/0003,811/54/0001</t>
  </si>
  <si>
    <t>บริษัท อินครีซ อินเตอร์ กรุ๊ป จำกัด  16,756.20</t>
  </si>
  <si>
    <t>บริษัท อินครีซ อินเตอร์ กรุ๊ป จำกัด</t>
  </si>
  <si>
    <t>ใบสั่งจ้าง เลขที่ 
283/๒๕68
19 สิงหาคม 2568</t>
  </si>
  <si>
    <t>ซื้อวัสดุงานบ้านงานครัว           จำนวน 5 รายการ (กองสาธารณสุข)</t>
  </si>
  <si>
    <t>นายสาธิต จิตแขไข 24,740.00</t>
  </si>
  <si>
    <t>ใบสั่งซื้อ เลขที่ 
284/๒๕68
19 สิงหาคม 2568</t>
  </si>
  <si>
    <t>ซื้อวัสดุเครื่องแต่งกาย              จำนวน 4 รายการ (กองสาธารณสุข)</t>
  </si>
  <si>
    <t>ร้าน แฟชั่นสปอร์ต 38,680.00</t>
  </si>
  <si>
    <t xml:space="preserve">ร้าน แฟชั่นสปอร์ต </t>
  </si>
  <si>
    <t>ใบสั่งซื้อ เลขที่ 
285/๒๕68
19 สิงหาคม 2568</t>
  </si>
  <si>
    <t>ซื้อครุภัณฑ์อื่น ซุ้มศาลาไม้         จำนวน 4 หลัง</t>
  </si>
  <si>
    <t>ร้าน ตวงทรัพย์ เฟอร์นิเจอร์ 50,000.00</t>
  </si>
  <si>
    <t xml:space="preserve">ร้าน ตวงทรัพย์ เฟอร์นิเจอร์ </t>
  </si>
  <si>
    <t>ใบสั่งซื้อ เลขที่ 
286/๒๕68
19 สิงหาคม 2568</t>
  </si>
  <si>
    <t>ซ่อมแซมรถยนต์สายตรวจ อปพร. หมายเลขทะเบียน บธ - 3713 (สำนักปลัด)</t>
  </si>
  <si>
    <t>อู่จำเนียรการช่าง 5,280.00</t>
  </si>
  <si>
    <t>ใบสั่งจ้าง เลขที่ 
287/๒๕68
20 สิงหาคม 2568</t>
  </si>
  <si>
    <t>ซื้อน้ำดื่ม ขนาด 350 มิลลิลิตร จำนวน 2,000 ขวด (สำนักปลัด)</t>
  </si>
  <si>
    <t>นายไชยา ปิ่นสุวรรณ์ 8,000.00</t>
  </si>
  <si>
    <t xml:space="preserve">นายไชยา ปิ่นสุวรรณ์ </t>
  </si>
  <si>
    <t>ใบสั่งซื้อ เลขที่ 
288/๒๕68
20 สิงหาคม 2568</t>
  </si>
  <si>
    <t>ซื้อเก้าอี้มีพนักพิง จำนวน 100 ตัว (สำนักปลัด)</t>
  </si>
  <si>
    <t>ร้าน เอ็น พี พี เอ็นจิเนีย 32,000.00</t>
  </si>
  <si>
    <t>ใบสั่งซื้อ เลขที่ 
289/๒๕68
20 สิงหาคม 2568</t>
  </si>
  <si>
    <t>ซื้อวัสดุก่อสร้าง จำนวน 42 รายการ (สำนักปลัด)</t>
  </si>
  <si>
    <t>บริษัท วัฒนผลบางปะกง จำกัด 47,959.54</t>
  </si>
  <si>
    <t xml:space="preserve">บริษัท วัฒนผลบางปะกง </t>
  </si>
  <si>
    <t>ใบสั่งซื้อ เลขที่ 
290/๒๕68
20 สิงหาคม 2568</t>
  </si>
  <si>
    <t>จ้างซ่อมแซมรถบรรทุกน้ำ  อเนกประสงค์ หมายเลขทะเบียน     83 - 0076 จำนวน 1 งาน</t>
  </si>
  <si>
    <t>บริษัท พีเอ็น เค มาร์เก็ตติ้ง แอนด์ เซอร์วิส จำกัด  23,112.00</t>
  </si>
  <si>
    <t>ใบสั่งจ้าง เลขที่ 
291/๒๕68
21 สิงหาคม 2568</t>
  </si>
  <si>
    <t xml:space="preserve">ซื้อวัสดุเครื่องแต่งกาย ชุดดับเพลิงชนิดกันไฟ แบ่งเป็น เสื้อ - กางเกง และหมวก จำนวน 2 ชุด </t>
  </si>
  <si>
    <t>บริษัท พีเอ็น เค มาร์เก็ตติ้ง แอนด์ เซอร์วิส จำกัด  353,100.00</t>
  </si>
  <si>
    <t xml:space="preserve">บริษัท พีเอ็น เค มาร์เก็ตติ้ง แอนด์ เซอร์วิส จำกัด </t>
  </si>
  <si>
    <t>ใบสั่งซื้อ เลขที่ 
292/๒๕68
21 สิงหาคม 2568</t>
  </si>
  <si>
    <t>จ้างออกแบบสติ๊กเกอร์ พร้อมติดตั้งบนรถประชาสัมพันธ์ หมายเลขทะเบียน   นข -  1666 จำนวน 1 งาน</t>
  </si>
  <si>
    <t xml:space="preserve">  บริษัท ก้าวหน้า แอดเวอร์           ไทซิ่ง จำกัด          41,195.00</t>
  </si>
  <si>
    <t xml:space="preserve">บริษัท ก้าวหน้า แอดเวอร์    ไทซิ่ง จำกัด  </t>
  </si>
  <si>
    <t>ใบสั่งจ้าง เลขที่ 
293/๒๕68
21 สิงหาคม 2568</t>
  </si>
  <si>
    <t>ซื้อวัสดุเชื้อเพลิงและหล่อลื่น       จำนวน 2 รายการ</t>
  </si>
  <si>
    <t>บริษัท วัฒนผลบางปะกง จำกัด 12,454.80</t>
  </si>
  <si>
    <t>ใบสั่งซื้อ เลขที่ 
294/๒๕68
21 สิงหาคม 2568</t>
  </si>
  <si>
    <t>จ้างเปลี่ยนถ่ายน้ำมันเครื่องรถยนต์ หมายเลขทะเบียน กน - 7500  จำนวน 1 งาน</t>
  </si>
  <si>
    <t>บริษัท โตโยต้าวัน จำกัด 6,855.06</t>
  </si>
  <si>
    <t xml:space="preserve">บริษัท โตโยต้าวัน จำกัด </t>
  </si>
  <si>
    <t>ใบสั่งจ้าง เลขที่ 
295/๒๕68
21 สิงหาคม 2568</t>
  </si>
  <si>
    <t>จ้างทำกระเป๋าเอกสาร พร้อมสกรีนโครงการฝึกอบรม สัมมนา เพื่อพัฒนาบุคลากรของเทศบาลตำบลท่าข้าม ประจำปีงบประมาณ พ.ศ.2568</t>
  </si>
  <si>
    <t xml:space="preserve">ร้าน แฟชั่นสปอร์ต 31,600.00 </t>
  </si>
  <si>
    <t>ใบสั่งจ้าง เลขที่ 
296/๒๕68
21 สิงหาคม 2568</t>
  </si>
  <si>
    <t>ซื้อวัสดุสำนักงาน จำนวน 5 รายการ (สำนักปลัด)</t>
  </si>
  <si>
    <t>ร้าน บางปะกงเครื่องเขียน 32,160.00</t>
  </si>
  <si>
    <t>ใบสั่งซื้อ เลขที่ 
297/๒๕68
25 สิงหาคม 2568</t>
  </si>
  <si>
    <t>จ้างซ่อมแซมรถบรรทุกขยะ ชนิดอัดท้าย หมายเลขทะเบียน  83 - 2243 จำนวน 1 คัน</t>
  </si>
  <si>
    <t>บริษัท พีเอ็น เค มาร์เก็ตติ้ง แอนด์ เซอร์วิส จำกัด  97,370.00</t>
  </si>
  <si>
    <t>ใบสั่งจ้าง เลขที่ 
298/๒๕68
26 สิงหาคม 2568</t>
  </si>
  <si>
    <t>ซื้อเปลี่ยนแบตเตอรี่ รถตักหน้า - ขุดหลัง หมายเลขทะเบียน ตค - 4514  จำนวน 3 รายการ</t>
  </si>
  <si>
    <t>บริษัท ยูโรแทรค จำกัด 7,169.00</t>
  </si>
  <si>
    <t>ใบสั่งซื้อ เลขที่ 
299/๒๕68
26 สิงหาคม 2568</t>
  </si>
  <si>
    <t>จ้างปรับปรุงแผนที่ภาษีและทะเบียนทรัพย์สิน ประจำปี 2568         จำนวน 1 งาน</t>
  </si>
  <si>
    <t>หจก. เอ.พี. จีโอกราฟฟิก 100,000.00</t>
  </si>
  <si>
    <t>หจก. เอ.พี. จีโอกราฟฟิก</t>
  </si>
  <si>
    <t>ใบสั่งจ้าง เลขที่ 
300/๒๕68
26 สิงหาคม 2568</t>
  </si>
  <si>
    <t>จ้างซ่อมแซมเครื่องปรับอากาศ    จำนวน 4 เครื่อง</t>
  </si>
  <si>
    <t xml:space="preserve">       นายวัฒน์ธนเดช           พัฒน์ศุภวิชญ์    14,900.00</t>
  </si>
  <si>
    <t xml:space="preserve">       นายวัฒน์ธนเดช       พัฒน์ศุภวิชญ์</t>
  </si>
  <si>
    <t>ใบสั่งจ้าง เลขที่ 
301/๒๕68
27 สิงหาคม 2568</t>
  </si>
  <si>
    <t>จ้างปรับปรุงพัฒนาระบบเว็บไซต์และระบบปฏิบัติราชการทางอิเล็กทรอนิกส์ ของเทศบาลตำบลท่าข้าม จำนวน       1 ระบบ</t>
  </si>
  <si>
    <t xml:space="preserve">      บริษัท โซ สมาร์ท               โซลูชั่น จำกัด        230,000.00</t>
  </si>
  <si>
    <t xml:space="preserve">     บริษัท โซ สมาร์ท       โซลูชั่น จำกัด      </t>
  </si>
  <si>
    <t>ใบสั่งจ้าง เลขที่ 
302/๒๕68
27 สิงหาคม 2568</t>
  </si>
  <si>
    <t>จ้างซ่อมแซมรถยนต์ส่วนกลาง หมายเลขทะเบียน บต - 5033  จำนวน 1 งาน</t>
  </si>
  <si>
    <t xml:space="preserve"> อู่ จำเนียรการช่าง 22,750.00</t>
  </si>
  <si>
    <t xml:space="preserve"> อู่ จำเนียรการช่าง </t>
  </si>
  <si>
    <t>ใบสั่งจ้าง เลขที่ 
303/๒๕68
28 สิงหาคม 2568</t>
  </si>
  <si>
    <t>ซื้อเต็นท์ผ้าใบพร้อมโครงเหล็ก     จำนวน 10 หลัง</t>
  </si>
  <si>
    <t>นายบุญส่ง คชชา 110,000.00</t>
  </si>
  <si>
    <t xml:space="preserve">นายบุญส่ง คชชา </t>
  </si>
  <si>
    <t>ใบสั่งซื้อ เลขที่ 
304/๒๕68
28 สิงหาคม 2568</t>
  </si>
  <si>
    <t>จ้างเหมาบริการบุคคลภายนอกเพื่อปฏิบัติงานด้านธุรการ กองสาธารณสุขและสิ่งแวดล้อม ตั้งแต่ วันที่ 1 กันยายน 2568 - 30 กันยายน 2568</t>
  </si>
  <si>
    <t xml:space="preserve"> นางสาวณัชญา อึ้งฮวด 10,000.00</t>
  </si>
  <si>
    <t xml:space="preserve"> นางสาวณัชญา อึ้งฮวด</t>
  </si>
  <si>
    <t>ใบสั่งจ้าง เลขที่ 
305/๒๕68
29 สิงหาคม 2568</t>
  </si>
  <si>
    <t>จ้างเหมาบริการบุคคลภายนอกเพื่อช่วยสนับสนุนการปฏิบัติงานฝ่ายแผนงานและงบประมาณกองยุทธศาสตร์และงบประมาณ ตั้งแต่ วันที่ 1 กันยายน 2568 - 30 กันยายน 2568</t>
  </si>
  <si>
    <t>นางสาวศิรประภา ตันศิริ 15,000.00</t>
  </si>
  <si>
    <t xml:space="preserve">นางสาวศิรประภา ตันศิริ </t>
  </si>
  <si>
    <t>ใบสั่งจ้าง เลขที่ 
306/๒๕68
29 สิงหาคม 2568</t>
  </si>
  <si>
    <t>ซื้อวัสดุการเกษตร                 จำนวน 29 รายการ (กองช่าง)</t>
  </si>
  <si>
    <t>บริษัท วัฒนผลบางปะกง จำกัด  99,327.67</t>
  </si>
  <si>
    <t xml:space="preserve">บริษัท วัฒนผลบางปะกง จำกัด </t>
  </si>
  <si>
    <t>ใบสั่งซื้อ เลขที่ 
307/๒๕68
29 สิงหาคม 2568</t>
  </si>
  <si>
    <t>สรุปผลการดำเนินการจัดซื้อจัดจ้าง ประจำเดือน  กันยายน  ๒๕๖8
เทศบาลตำบลท่าข้าม อำเภอบางปะกง จังหวัดฉะเชิงเทรา</t>
  </si>
  <si>
    <t>ซื้อวัสดุก่อสร้าง                       จำนวน  23 รายการ (กองช่าง)</t>
  </si>
  <si>
    <t xml:space="preserve">      บริษัท วัฒนผล         บางปะกง จำกัด   28,890.00</t>
  </si>
  <si>
    <t xml:space="preserve">    บริษัท วัฒนผล     บางปะกง จำกัด       </t>
  </si>
  <si>
    <t>ใบสั่งซื้อ เลขที่ 
308/๒๕68
3 กันยายน 2568</t>
  </si>
  <si>
    <t xml:space="preserve">    บริษัท สยามนิสสัน         ชลบุรี จำกัด      6,061.55</t>
  </si>
  <si>
    <t xml:space="preserve">บริษัท สยามนิสสัน ชลบุรี  จำกัด              </t>
  </si>
  <si>
    <t>ใบสั่งจ้าง เลขที่ 
309/๒๕68
3 กันยายน 2568</t>
  </si>
  <si>
    <t>หจก.ชลบุรีปิยะกิจ 83,838.00</t>
  </si>
  <si>
    <t>ใบสั่งซื้อ เลขที่ 
310/๒๕68
3 กันยายน 2568</t>
  </si>
  <si>
    <t>หจก.ชลบุรีปิยะกิจ 77,676.00</t>
  </si>
  <si>
    <t>ใบสั่งซื้อ เลขที่ 
311/๒๕68
4 กันยายน 2568</t>
  </si>
  <si>
    <t xml:space="preserve">      บริษัท ชุนหลี            ยูโรคาร์ จำกัด      6,592.27</t>
  </si>
  <si>
    <t xml:space="preserve">  บริษัท ชุนหลี ยูโรคาร์  จำกัด  </t>
  </si>
  <si>
    <t>ใบสั่งจ้าง เลขที่ 
312/๒๕68
4 กันยายน 2568</t>
  </si>
  <si>
    <t>จ้างต่ออายุเครื่องบันทึกข้อมูลการเดินทางของรถ (GPS) แบบรายปี   จำนวน 2 คัน</t>
  </si>
  <si>
    <t xml:space="preserve"> บริษัท แอลเอ็นดับเบิ้ลยู   จีพีเอส จำกัด  7,704.00</t>
  </si>
  <si>
    <t>บริษัท แอลเอ็นดับเบิ้ลยู   จีพีเอส จำกัด</t>
  </si>
  <si>
    <t>ใบสั่งจ้าง เลขที่ 
313/๒๕68
9 กันยายน 2568</t>
  </si>
  <si>
    <t>จ้างซ่อมแซมพร้อมอะไหล่รถบรรทุกขยะ หมายเลขทะเบียน 82 - 5827 จำนวน 1 งาน</t>
  </si>
  <si>
    <t xml:space="preserve">     บริษัท พี เอ็น เค        มาร์เก็ตติ้ง แอนด์   เซอร์วิส จำกัด 348,713.00</t>
  </si>
  <si>
    <t xml:space="preserve">    บริษัท พี เอ็น เค        มาร์เก็ตติ้ง แอนด์   เซอร์วิส จำกัด </t>
  </si>
  <si>
    <t>ใบสั่งจ้าง เลขที่ 
314/๒๕68
9 กันยายน 2568</t>
  </si>
  <si>
    <t>จ้างซ่อมแซมรถบรรทุกน้ำดับเพลิง หมายเลขทะเบียน 81 - 3773  จำนวน 1 งาน</t>
  </si>
  <si>
    <t xml:space="preserve">     บริษัท พี เอ็น เค        มาร์เก็ตติ้ง แอนด์   เซอร์วิส จำกัด 69,817.50</t>
  </si>
  <si>
    <t>ใบสั่งจ้าง เลขที่ 
315/๒๕68
9 กันยายน 2568</t>
  </si>
  <si>
    <t>จ้างเช่าวัสดุอปุกรณ์ โครงการอบรมป้องกัน สาธารณภัยและช่วยเหลือผู้ประสบภัย จำนวน 2 รายการ</t>
  </si>
  <si>
    <t xml:space="preserve">      ร้าน ห้วยกะปิ            การดับเพลิง      16,000.00</t>
  </si>
  <si>
    <t>ร้าน ห้วยกะปิการดับเพลิง</t>
  </si>
  <si>
    <t>ใบสั่งจ้าง เลขที่ 
316/๒๕68
9 กันยายน 2568</t>
  </si>
  <si>
    <t>จ้างซ่อมแซมเรือตรวจการณ์      จังหวัดฉะเชิงเทรา จำนวน 1 งาน</t>
  </si>
  <si>
    <t xml:space="preserve"> ร้าน ช่างดำบางแสน 49,500.00</t>
  </si>
  <si>
    <t xml:space="preserve"> ร้าน ช่างดำบางแสน </t>
  </si>
  <si>
    <t>ใบสั่งจ้าง เลขที่ 
317/๒๕68
10 กันยายน 2568</t>
  </si>
  <si>
    <t>รถบรรทุก (ดีเซล) ขนาด 1 ตัน ปริมาตรกระบอกสูบไม่ต่ำกว่า 2,400ซีซี หรือกำลังเครื่องยนต์สูงสุดไม่ต่ำกว่า 110 กิโลวัตต์ ขับเคลื่อน  2 ล้อ จำนวน 1 คัน</t>
  </si>
  <si>
    <t>บริษัท โตโยต้าฉะเชิงเทรา  ผู้จำหน่าย โตโยต้า จำกัด   829,000.00</t>
  </si>
  <si>
    <t xml:space="preserve">บริษัท โตโยต้าฉะเชิงเทรา  ผู้จำหน่ายโตโยต้า จำกัด  </t>
  </si>
  <si>
    <t xml:space="preserve">    สัญญาซื้อ เลขที่          25/2568      10 กันยายน 2568</t>
  </si>
  <si>
    <t>บริษัท โตโยต้าฉะเชิงเทรา  ผู้จำหน่ายโตโยต้า จำกัด   849,000.00</t>
  </si>
  <si>
    <t xml:space="preserve">    สัญญาซื้อ เลขที่          26/2568      10 กันยายน 2568</t>
  </si>
  <si>
    <t xml:space="preserve">     บริษัท พี เอ็น เค        มาร์เก็ตติ้ง แอนด์   เซอร์วิส จำกัด 44,030.50</t>
  </si>
  <si>
    <t>ใบสั่งจ้าง เลขที่ 
318/๒๕68
15 กันยายน 2568</t>
  </si>
  <si>
    <t>หจก.ชลบุรีปิยะกิจ 49,767.00</t>
  </si>
  <si>
    <t>ใบสั่งซื้อ เลขที่ 
319/๒๕68
16 กันยายน 2568</t>
  </si>
  <si>
    <t>จ้างซ่อมแซมรถบรรทุก (ดีเซล) หมายเลขทะเบียน บม - 6529  จำนวน 1 งาน</t>
  </si>
  <si>
    <t xml:space="preserve">     บริษัท พี เอ็น เค        มาร์เก็ตติ้ง แอนด์   เซอร์วิส จำกัด 14,980.00</t>
  </si>
  <si>
    <t xml:space="preserve">     บริษัท พี เอ็น เค        มาร์เก็ตติ้ง แอนด์   เซอร์วิส จำกัด </t>
  </si>
  <si>
    <t>ใบสั่งจ้าง เลขที่ 
320/๒๕68
17 กันยายน 2568</t>
  </si>
  <si>
    <t>ซื้อวัสดุสำนักงาน จำนวน 4 รายการ (สำนักปลัด)</t>
  </si>
  <si>
    <t xml:space="preserve">   บริษัท วัน ดี ดี 2025           จำกัด           13,100.00</t>
  </si>
  <si>
    <t xml:space="preserve"> บริษัท วัน ดี ดี 2025จำกัด   </t>
  </si>
  <si>
    <t>ใบสั่งซื้อ เลขที่ 
321/๒๕68
17 กันยายน 2568</t>
  </si>
  <si>
    <t>ซื้อวัสดุการเกษตร จำนวน 3 รายการ (กองช่าง)</t>
  </si>
  <si>
    <t xml:space="preserve">  นายประยูร แก้วปลอด 8,500.00</t>
  </si>
  <si>
    <t xml:space="preserve">  นายประยูร แก้วปลอด </t>
  </si>
  <si>
    <t>ใบสั่งซื้อ เลขที่ 
322/๒๕68
23 กันยายน 2568</t>
  </si>
  <si>
    <t>ซื้อครุภัณฑ์ยานพาหนะและขนส่ง รถยนต์โดยสาร ขนาด 12 ที่นั่ง ปริมาตรกระบอกสูบไม่ต่ำกว่า 2,400ซีซี หรือกำลังเครื่องยนต์สูงสุดไม่ต่ำกว่า 90 กิโลวัตต์</t>
  </si>
  <si>
    <t>บริษัท โตโยต้าฉะเชิงเทรา  ผู้จำหน่ายโตโยต้า จำกัด   1,358,000.00</t>
  </si>
  <si>
    <t xml:space="preserve">    สัญญาซื้อ เลขที่          27/2568      23 กันยายน 2568</t>
  </si>
  <si>
    <t>จ้างซ่อมแซมรถกระเช้าไฟฟ้า หมายเลขทะเบียน 81 -2974    จำนวน 1 งาน</t>
  </si>
  <si>
    <t xml:space="preserve">     บริษัท พี เอ็น เค        มาร์เก็ตติ้ง แอนด์   เซอร์วิส จำกัด 37,396.50</t>
  </si>
  <si>
    <t>ใบสั่งจ้าง เลขที่ 
323/๒๕68
24 กันยายน 2568</t>
  </si>
  <si>
    <t>ติดตั้งรั้วตาข่ายพร้อมปรับปรุงรางระบายน้ำและทางเดินรอบสถานกีฬาฟุตซอลหน้าอาคารอเนกประสงค์เทศบาลตำบลท่าข้าม หมู่ที่ 3</t>
  </si>
  <si>
    <t>หจก.เหนือพัฒนาการช่าง 664,400.00</t>
  </si>
  <si>
    <t xml:space="preserve">หจก.เหนือพัฒนาการช่าง </t>
  </si>
  <si>
    <t xml:space="preserve">    สัญญาจ้าง เลขที่          28/2568      26 กันยายน 2568</t>
  </si>
  <si>
    <t>หจก. ซี ซี เอ็น คอนสตรัคชั่น 16,889,350.00</t>
  </si>
  <si>
    <t xml:space="preserve">    สัญญาจ้าง เลขที่          29/2568      29 กันยายน 2568</t>
  </si>
  <si>
    <t>สรุปผลการดำเนินการจัดซื้อจัดจ้าง ประจำเดือน  มิถุนายน  ๒๕๖8
เทศบาลตำบลท่าข้าม อำเภอบางปะกง จังหวัดฉะเชิงเทรา</t>
  </si>
  <si>
    <t>ซื้อหินคลุก เกรด A จำนวน 170 ตัน</t>
  </si>
  <si>
    <t xml:space="preserve">   บริษัท ธนสมบัติ6395            จำกัด                    62,755.50</t>
  </si>
  <si>
    <t>บริษัท ธนสมบัติ6395 จำกัด</t>
  </si>
  <si>
    <t>ใบสั่งซื้อ เลขที่ 
189/๒๕68
5 มิถุนายน 2568</t>
  </si>
  <si>
    <t>จ้างซ่อมแซมรถกระเช้าไฟฟ้า หมายเลขทะเบียน 81 - 2974</t>
  </si>
  <si>
    <t>อู่จำเนียร การช่าง  6,440.00</t>
  </si>
  <si>
    <t>อู่จำเนียร การช่าง</t>
  </si>
  <si>
    <t>ใบสั่งจ้าง เลขที่ 
190/๒๕68
5 มิถุนายน 2568</t>
  </si>
  <si>
    <t>ซื้อวัสดุก่อสร้าง จำนวน 22 รายการ (กองช่าง)</t>
  </si>
  <si>
    <t>บริษัท วัฒนผลบางปะกง 142,852.49</t>
  </si>
  <si>
    <t>บริษัท วัฒนผลบางปะกง</t>
  </si>
  <si>
    <t>ใบสั่งซื้อ เลขที่ 
191/๒๕68
5 มิถุนายน 2568</t>
  </si>
  <si>
    <t>จ้างขยายสัญญาณระบบอินเตอร์เน็ตไวล์</t>
  </si>
  <si>
    <t>นายนิยม เพชรนอก 5,900.00</t>
  </si>
  <si>
    <t>นายนิยม เพชรนอก</t>
  </si>
  <si>
    <t>ใบสั่งจ้าง เลขที่ 
192/๒๕68
9 มิถุนายน 2568</t>
  </si>
  <si>
    <t>ปรับปรุงรถยนต์ส่วนกลาง             (ทำสีใหม่ทั้งคัน)                 หมายเลขทะเบียน กค - 3409</t>
  </si>
  <si>
    <t>อู่จำเนียร การช่าง 47,500.00</t>
  </si>
  <si>
    <t>ใบสั่งจ้าง เลขที่ 
193/๒๕68
9 มิถุนายน 2568</t>
  </si>
  <si>
    <t>จัดซื้ออาหารเสริม (นม) โรงเรียน ในสังกัดสำนักงานคณะกรรมการศึกษาขั้นพื้นฐาน จำนวน 22,528 กล่อง</t>
  </si>
  <si>
    <t>บริษัท ธวัชฟาร์ม จำกัด 193,515.52</t>
  </si>
  <si>
    <t>บริษัท ธวัชฟาร์ม จำกัด</t>
  </si>
  <si>
    <t>ใบสั่งซื้อ เลขที่ 
194/๒๕68
9 มิถุนายน 2568</t>
  </si>
  <si>
    <t>จัดซื้ออาหารเสริม (นม) ศูนย์พัฒนาเด็กเล็กเทศบาลตำบลท่าข้าม จำนวน 3,168 กล่อง</t>
  </si>
  <si>
    <t>บริษัท ธวัชฟาร์ม จำกัด 27,213.12</t>
  </si>
  <si>
    <t>ใบสั่งซื้อ เลขที่ 
195/๒๕68
9 มิถุนายน 2568</t>
  </si>
  <si>
    <t>ปรับปรุงรถยนต์ส่วนกลาง            (ทำสีใหม่ทั้งคัน)                หมายเลขทะเบียน กค - 8037</t>
  </si>
  <si>
    <t>อู่จำเนียรการช่าง 38,500.00</t>
  </si>
  <si>
    <t>ใบสั่งจ้าง เลขที่ 
196/๒๕68
9 มิถุนายน 2568</t>
  </si>
  <si>
    <t>ซื้อวัสดุสำนักงาน จำนวน 12 รายการ (งานป้องกัน)</t>
  </si>
  <si>
    <t>ร้าน บางปะกงเครื่องเขียน 10,428.00</t>
  </si>
  <si>
    <t>ใบสั่งซื้อ เลขที่ 
197/๒๕68
11 มิถุนายน 2568</t>
  </si>
  <si>
    <t xml:space="preserve">ซื้อพร้อมเปลี่ยนยางรถยนต์บรรทุกน้ำดับเพลิง 81 - 3773 </t>
  </si>
  <si>
    <t xml:space="preserve">     ห้างหุ้นส่วนจำกัด       ชลบุรีปิยะกิจ   22,900.00</t>
  </si>
  <si>
    <t xml:space="preserve">    ห้างหุ้นส่วนจำกัด     ชลบุรีปิยะกิจ </t>
  </si>
  <si>
    <t>ใบสั่งจ้าง เลขที่ 
198/๒๕68
10 มิถุนายน 2568</t>
  </si>
  <si>
    <t>ซื้อวัสดุจราจรพร้อมติดตั้ง         จำนวน 1 งาน</t>
  </si>
  <si>
    <t>ร้าน รุ่งเรืองการไฟฟ้า 74,500.00</t>
  </si>
  <si>
    <t>ใบสั่งซื้อ เลขที่ 
199/๒๕68
11 มิถุนายน 2568</t>
  </si>
  <si>
    <t>ซื้อวัสดุเครื่องแต่งกาย              จำนวน 1 รายการ (กองช่าง)</t>
  </si>
  <si>
    <t xml:space="preserve">     ร้าน แฟชั่นสปอร์ต     7,200.00</t>
  </si>
  <si>
    <t xml:space="preserve">    ร้าน แฟชั่นสปอร์ต </t>
  </si>
  <si>
    <t>ใบสั่งซื้อ เลขที่ 
200/๒๕68
12 มิถุนายน 2568</t>
  </si>
  <si>
    <t xml:space="preserve">ซื้อวัสดุการเกษตร                  จำนวน 17 รายการ                (กองช่าง) </t>
  </si>
  <si>
    <t>บริษัท วัฒนผลบางปะกง51,745.20</t>
  </si>
  <si>
    <t>ใบสั่งซื้อ เลขที่ 
201/๒๕68
12 มิถุนายน 2568</t>
  </si>
  <si>
    <t xml:space="preserve">ซื้อวัสดุการเกษตร                  จำนวน 4 รายการ                   (กองสาธารณสุข) </t>
  </si>
  <si>
    <t>นายประยูร แก้วปลอด 6,500.00</t>
  </si>
  <si>
    <t>นายประยูร แก้วปลอด</t>
  </si>
  <si>
    <t>ใบสั่งซื้อ เลขที่ 
202/๒๕68
12 มิถุนายน 2568</t>
  </si>
  <si>
    <t>ถังรองรับขยะมูลฝอย ขนาดความจุไม่น้อยกว่า 660 ลิตร จำนวน 35 ใบ</t>
  </si>
  <si>
    <t>บริษัท พีเอ็น เค มาร์เก็ตติ้ง แอนด์ เซอร์วิส จำกัด    490,000.00</t>
  </si>
  <si>
    <t xml:space="preserve">บริษัท พีเอ็น เค มาร์เก็ตติ้ง แอนด์ เซอร์วิส จำกัด    </t>
  </si>
  <si>
    <t>สัญญาซื้อขาย เลขที่ 
20/๒๕68
12 มิถุนายน 2568</t>
  </si>
  <si>
    <t>จ้างซ่อมแซมเรือตรวจการณ์เทศบาลตำบลท่าข้าม รหัสครุภัณฑ์ 027/52/0001 จำนวน 1 งาน</t>
  </si>
  <si>
    <t>ร้าน ช่างดำบางแสน 44,500.00</t>
  </si>
  <si>
    <t xml:space="preserve">ร้าน ช่างดำบางแสน </t>
  </si>
  <si>
    <t>ใบสั่งจ้าง เลขที่ 
203/๒๕68
13 มิถุนายน 2568</t>
  </si>
  <si>
    <t>ปรับปรุงระบบกล้องทรทัศน์วงจรปิดชนิดเครือข่าย  (IP CCTV) เทศบาลตำบลท่าข้าม จำนวน 1 งาน</t>
  </si>
  <si>
    <t>บริษัท โทรคมนาคมแห่งชาติ จำกัด มหาชน  14,445.00</t>
  </si>
  <si>
    <t xml:space="preserve">บริษัท โทรคมนาคมแห่งชาติ จำกัด มหาชน  </t>
  </si>
  <si>
    <t>ใบสั่งจ้าง เลขที่ 
204/๒๕68
17 มิถุนายน 2568</t>
  </si>
  <si>
    <t>ซ่อมแซมรถบบรรทุกน้ำ        หมายเลขทะเบียน 81 - 2968    จำนวน 1 งาน</t>
  </si>
  <si>
    <t>บริษัท พีเอ็น เค มาร์เก็ตติ้ง แอนด์ เซอร์วิส จำกัด 191,369.50</t>
  </si>
  <si>
    <t>ใบสั่งจ้าง เลขที่ 
205/๒๕68
18 มิถุนายน 2568</t>
  </si>
  <si>
    <t>ซื้อครุภัณฑ์อื่น หัวฉีดน้ำดับเพลิงแบบด้ามปืน 6 ด้าม (สำนักปลัด)</t>
  </si>
  <si>
    <t>ร้าน เอ็น พี พี เอนจิเนีย 165,000.00</t>
  </si>
  <si>
    <t xml:space="preserve">ร้าน เอ็น พี พี เอนจิเนีย </t>
  </si>
  <si>
    <t>ใบสั่งซื้อ เลขที่ 
206/๒๕68
18 มิถุนายน 2568</t>
  </si>
  <si>
    <t>ซื้อครุภัณฑ์อื่น เครื่องช่วยหายใจ ชนิดสะพายหลัง (SCBA) พร้อมอุปกรณ์ จำนวน 1 ชุด (สำนักปลัด)</t>
  </si>
  <si>
    <t>ร้าน เอ็น พี พี เอนจิเนีย 129,000.00</t>
  </si>
  <si>
    <t>ใบสั่งซื้อ เลขที่ 
207/๒๕68
18 มิถุนายน 2568</t>
  </si>
  <si>
    <t>ตรวจคัดกรองทางสายตาและตัดแว่น (เฉพาะผู้ที่มีปัญหาทางสายตา)</t>
  </si>
  <si>
    <t>คณะสหเวชศาสตร์จุฬาลงกรณ์มหาวิทยาลัย 300,000.00</t>
  </si>
  <si>
    <t xml:space="preserve">คณะสหเวชศาสตร์จุฬาลงกรณ์มหาวิทยาลัย </t>
  </si>
  <si>
    <t>ใบสั่งจ้าง เลขที่ 
208/๒๕68
18 มิถุนายน 2568</t>
  </si>
  <si>
    <t>จ้างรถปรับอากาศ 2 ชั้น ตามโครงการเข้าค่ายสิ่งแวดล้อมประจำปีงบประมาณ พ.ศ. 2568</t>
  </si>
  <si>
    <t xml:space="preserve">    หจก.แชมป์มหานคร         ทราเวล        96,000.00 </t>
  </si>
  <si>
    <t xml:space="preserve">     หจก.แชมป์มหานคร      ทราเวล   </t>
  </si>
  <si>
    <t>ใบสั่งจ้าง เลขที่ 
209/๒๕68
19 มิถุนายน 2568</t>
  </si>
  <si>
    <t>ซื้อวัสดุก่อสร้าง จำนวน 11 รายการ (กองสาธารณสุขฯ)</t>
  </si>
  <si>
    <t>บริษัท วัฒนผลบางปะกง11,389.00</t>
  </si>
  <si>
    <t>ใบสั่งซื้อ เลขที่ 
210/๒๕68
20 มิถุนายน 2568</t>
  </si>
  <si>
    <t>ซื้อวัสดุก่อสร้าง จำนวน 11 รายการ (กองสาธารณสุข)</t>
  </si>
  <si>
    <t>บริษัท วัฒนผลบางปะกง36,207.73</t>
  </si>
  <si>
    <t>ซ่อมแซมและล้างทำความสะอาดเครื่องปรับอากาศ หมายเลขครุภัณฑ์ 420/51/0036 และ หมายเลขครุภัณฑ์ 420/54/0054</t>
  </si>
  <si>
    <t xml:space="preserve">     นายวัฒน์ธนเดช        พัฒน์ศุภวิชญ์  11,700.00</t>
  </si>
  <si>
    <t xml:space="preserve">      นายวัฒน์ธนเดช      พัฒน์ศุภวิชญ์</t>
  </si>
  <si>
    <t>จ้างเหมารถปรับอากาศ 2 ชั้น ตามโครงการอบรมให้ความรู้แกนนำสุขภาพชุมชนท่าข้าม</t>
  </si>
  <si>
    <t xml:space="preserve">   หจก.แชมป์มหานคร     ทราเวล 13,000.00</t>
  </si>
  <si>
    <t xml:space="preserve">   หจก.แชมป์มหานคร     ทราเวล</t>
  </si>
  <si>
    <t>จ้างตกแต่งรถแห่เทียนพรรษา โครงการวันสำคัญทางศาสนาประจำปี 2568</t>
  </si>
  <si>
    <t>นายชาติชาย ฟักเขียว 17,000.00</t>
  </si>
  <si>
    <t>นายชาติชาย ฟักเขียว</t>
  </si>
  <si>
    <t>ซื้อเครื่องไทยธรรมและพวงมาลัยอากร จำนวน 2 รายการ</t>
  </si>
  <si>
    <t>นางสาวรัชนี สง่า  12,510.00</t>
  </si>
  <si>
    <t xml:space="preserve">นางสาวรัชนี สง่า  </t>
  </si>
  <si>
    <t>จ้างจัดทำรายงานกิจการเทศบาล ประจำปี 2568 จำนวน 1,000 เล่ม</t>
  </si>
  <si>
    <t>หจก.ไอแอมกราฟฟิกเจ็ดแปดเก้าหก 199,750.00</t>
  </si>
  <si>
    <t>หจก.ไอแอมกราฟฟิกเจ็ดแปดเก้าหก</t>
  </si>
  <si>
    <t>จ้างวงดนตรีพร้อมเครื่องเสียง     จำนวน 1 วง</t>
  </si>
  <si>
    <t xml:space="preserve">    นายประคิน ชมชื่น    11,000.00</t>
  </si>
  <si>
    <t>นายประคิน ชมชื่น</t>
  </si>
  <si>
    <t>อาหารเสริม (นม) โรงเรียนในสังกัดสำนกงานคณะกรรมการศึกษั้นพื้นฐาน จำนวน 60,984 กล่อง</t>
  </si>
  <si>
    <t>บริษัท ธวัชชัย ฟาร์ม จำกัด  523,852.56</t>
  </si>
  <si>
    <t>บริษัท ธวัชชัย ฟาร์ม จำกัด</t>
  </si>
  <si>
    <t>รายงานสรุปผลการจัดซื้อจัดจ้างของเทศบาลตำบลท่าข้าม</t>
  </si>
  <si>
    <t>ประจำปีงบประมาณ พ.ศ. 2568</t>
  </si>
  <si>
    <t>สรุปรายการจัดซื้อจัดจ้างจำแนกตามวิธีการจัดซื้อจัดจ้าง</t>
  </si>
  <si>
    <t xml:space="preserve"> </t>
  </si>
  <si>
    <t>การจัดซื้อจัดจ้าง</t>
  </si>
  <si>
    <t>จำนวนโครงการ</t>
  </si>
  <si>
    <t>งบประมาณ (บาท)</t>
  </si>
  <si>
    <t>วิธีการประกาศเชิญชวน</t>
  </si>
  <si>
    <t>วิธีตัดเลือก</t>
  </si>
  <si>
    <t>ปัญหา/อุปสรรค</t>
  </si>
  <si>
    <t>งานพัสดุและทรัพย์สิน กองคลัง เทศบาลตำบลท่าข้าม ประสบกับปัญหาและอุปสรรคในการดำเนินการจัดซื้อจัดจ้าง ในปีงบประมาณ พ.ศ. 2568 ดังนี้</t>
  </si>
  <si>
    <t>ดำเนินการจัดซื้อจัดจ้างตามแผนที่กำหนด</t>
  </si>
  <si>
    <t>และดำเนินการล่าช้าไม่เป็นไปตามแผน</t>
  </si>
  <si>
    <t xml:space="preserve"> จ้างปรับปรุงผิวจราจรคอนกรีต เสริมเหล็ก ถนนเทศบาล 7 ซอย 2 (ซอย อบต.เดิม)      หมู่ที่ 7</t>
  </si>
  <si>
    <t>มีการแก้ไขรายละเอียดคุณลักษณะเฉพาะของพัสดุหรือเปลี่ยนแปลงรายการในบางรายการ เพื่อให้เหมาะสมกับการใช้งานปัจจุบัน ทำให้ไม่สามารถ</t>
  </si>
  <si>
    <t>การดำเนินการจัดซื้อจัดจ้างบางรายการ เป็นงานที่ต้องกระทำโดยเร่งด่วน กระชั้นชิด ส่งผลให้เกิดความเสี่ยงที่จะเกิดข้อผิดพลาดในการดำเนินการ</t>
  </si>
  <si>
    <t>จากการดำเนินการจัดซื้อจัดจ้างในปีงบประมาณ พ.ศ. 2568 พบว่าการจัดซื้อจัดจ้างแต่ละหมวดรายการ ไม่เป็นไปตามแผนการใช้จ่ายเงิน</t>
  </si>
  <si>
    <t>ผู้ได้รับการคัดเลือก</t>
  </si>
  <si>
    <t>จ้างกำจัดขยะมูลฝอยและ  สิ่งปฏิกูล ประจำปี งบประมาณ 2568</t>
  </si>
  <si>
    <t>ซื้อโต๊ะพับสแตนเลส  ขนาด 120 x 60 x 75 ซม. จำนวน 10 ตัว</t>
  </si>
  <si>
    <t>ซื้อโต๊ะทำงานเหล็ก  ขนาด 138.5 x 67 x 75.3 ซม. จำนวน 1 ตัว</t>
  </si>
  <si>
    <t>ซื้อเครื่องเจาะกระดาษไฟฟ้า เข้าเล่มมือโยก  จำนวน 1  เครื่อง</t>
  </si>
  <si>
    <t>จ้างทำป้ายไวนิลและใบปลิว เพื่อประชาสัมพันธ์  จำนวน  5 รายการ</t>
  </si>
  <si>
    <t>ซื้อเครื่องตัดหญ้า  จำนวน  5 เครื่อง กองช่าง</t>
  </si>
  <si>
    <t>จ้างทำป้ายโครงการจัดงานประเพณีลอยกระทง จำนวน    5 รายการ</t>
  </si>
  <si>
    <t>จ้างทำป้ายไวนิล โครงการเฝ้าระวังมลพิษและตรวจวัดคุณภาพน้ำในแม่น้ำลำคลอง
ขนาด 1 x 3 ม.  จำนวน  10 รายการ</t>
  </si>
  <si>
    <t>ซื้อปั้มน้ำอัตโนมัติ  จำนวน  1 เครื่อง กองสาธารณสุขฯ</t>
  </si>
  <si>
    <t>ซื้อหมุดกลางยึดทุ่นจิ๊กซอว์ ขนาด 50 ซม.  
จำนวน   200 ตัว</t>
  </si>
  <si>
    <t>จ้างเหมาตกแต่งสถานที่  โครงการส่งเสริม
ประเพณีงานนมัสการหลวงพ่อพุทธโสธร    
ทางบก ประจำปีงบประมาณ 2568 จำนวน 1 งาน</t>
  </si>
  <si>
    <t>จ้างเหมาไฟฟ้าส่องสว่างพร้อมเครื่องปั่นไฟ 
โครงการจัดเรือร่วมขบวนแห่หลวงพ่อ
พุทธโสธรทางน้ำ ประจำปีงบประมาณ  
พ.ศ. 2568 จำนวน 1 งาน</t>
  </si>
  <si>
    <t>จ้างเหมาวงดนตรี โครงการจัดงานประเพณี
ลอยกระทง ประจำปีงบประมาณ พ.ศ. 2568 จำนวน 1 วง</t>
  </si>
  <si>
    <t>ซื้อน้ำมันดีเซล  จำนวน 600 ลิตร</t>
  </si>
  <si>
    <t>จ้างเหมาบริการสำรวจและ ขึ้นทะเบียน
สุนัขและแมวใน  เขตเทศบาลตำบลท่าข้าม 
จำนวน 1 งาน</t>
  </si>
  <si>
    <t>จ้างซ่อมแซมรถแทรกเตอร์ดันดิน 
หมายเลขทะเบียน ตค - 2229 
จำนวน 1 งาน</t>
  </si>
  <si>
    <t>ซื้อวัสดุก่อสร้าง จำนวน  5 รายการ 
สำนักปลัด</t>
  </si>
  <si>
    <t>จ้างซ่อมแซมระบบปรับอากาศ รถยนต์บรรทุก หมายเลข ทะเบียน กค - 3009
จำนวน 1 งาน</t>
  </si>
  <si>
    <t>ซื้อพร้อมเปลี่ยนยาง รถบรรทุกน้ำดับเพลิง 
หมายเลขทะเบียน บษ - 6290 จำนวน 3 รายการ</t>
  </si>
  <si>
    <t>จ้างเปลี่ยนถ่ายน้ำมันเครื่องรถยนต์ 
หมายเลขทะเบียน กม - 4143  
จำนวน  1  งาน</t>
  </si>
  <si>
    <t>ซื้อวัสดุก่อสร้าง จำนวน  16  รายการ 
กองสาธารณสุขและสิ่งแวดล้อม</t>
  </si>
  <si>
    <t>ซื้อวัสดุอุปกรณ์  จำนวน 10 รายการ 
กองสาธารณสุขฯ</t>
  </si>
  <si>
    <t>ซื้อวัสดุเครื่องแต่งกาย จำนวน 2 รายการ</t>
  </si>
  <si>
    <t>ซื้อวัสดุสำนักงาน จำนวน  17 รายการ กองสาธารณสุขและสิ่งแวดล้อม</t>
  </si>
  <si>
    <t>จ้างซ่อมแซมรถบรรทุกน้ำอเนกประสงค์
หมายเลข ทะเบียน 83 - 0076  
จำนวน 1 งาน</t>
  </si>
  <si>
    <t>จ้างซ่อมแซมรถยนต์ หมายเลขทะเบียน 
กง 9220  จำนวน 1 งาน</t>
  </si>
  <si>
    <t>ซื้อวัสดุอุปกรณ์ จำนวน 4 รายการ         
กองการศึกษา</t>
  </si>
  <si>
    <t>ซื้อวัสดุอุปกรณ์ จำนวน 4 รายการ        
กองการศึกษา</t>
  </si>
  <si>
    <t>ซื้อวัสดุก่อสร้าง จำนวน  3 รายการ     กองช่าง</t>
  </si>
  <si>
    <t>ซื้อวัสดุไฟฟ้าและวิทยุ  จำนวน 17  รายการ  กองช่าง</t>
  </si>
  <si>
    <t>ซื้อครุภัณฑ์ยานพาหนะและขนส่ง 
เครื่องยกเทถังรองรับขยะมูลฝอยพร้อม
ติดตั้ง  บริเวณด้านท้ายรถบรรทุกขยะ      
แบบอัดท้าย หมายเลขทะเบียน ๘๓ - 6267</t>
  </si>
  <si>
    <t>จ้างเหมาอาหารและเครื่องดื่ม  โครงการ
วันเด็กแห่งชาติ ประจำปี พ.ศ.2568  
จำนวน 1 งาน</t>
  </si>
  <si>
    <t>จ้างเหมาเครื่องเสียงโครงการวันเด็ก
แห่งชาติ ประจำปี 2568 จำนวน 1 ชุด</t>
  </si>
  <si>
    <t>จ้างซ่อมแซมรถแทรกเตอร์ดันดิน 
หมายเลขทะเบียน ตค - 2229  
จำนวน 1 งาน</t>
  </si>
  <si>
    <t xml:space="preserve">จ้างซ่อมแซมระบบกล้องโทรทัศน์วงจรปิด จำนวน 1 งาน </t>
  </si>
  <si>
    <t>ซื้อสว่านกระแทกไร้สายพร้อมอุปกรณ์
ครบชุด จำนวน 1 ชุด</t>
  </si>
  <si>
    <t>ซื้อเครื่องตัดแต่งพุ่มไม้  ชนิดเครื่องยนต์
แบบถือ จำนวน 1 เครื่อง กองช่าง</t>
  </si>
  <si>
    <t>ซื้อชั้นเก็บแฟ้มตั้ง 4 ชิ้น 40 ช่อง ขนาด 92.2 x 31.1 x 176 ซม. มีล้อเลื่อน  จำนวน 2 ตู้</t>
  </si>
  <si>
    <t>จ้างจัดทำป้าย  จำนวน  2 รายการ</t>
  </si>
  <si>
    <t>ซื้อวัสดุสำนักงาน  จำนวน  18 รายการ กองคลัง</t>
  </si>
  <si>
    <t>ซื้อเครื่องเจียร์ไร้สาย จำนวน  1  เครื่อง</t>
  </si>
  <si>
    <t>ซื้อวัสดุสำนักงาน  จำนวน 19 รายการ</t>
  </si>
  <si>
    <t>จ้างซ่อมแซมรถยนต์  หมายเลขทะเบียน กง - 2001  จำนวน 1 งาน</t>
  </si>
  <si>
    <t>ซื้อวัสดุก่อสร้าง  จำนวน   25 รายการ 
กองช่าง</t>
  </si>
  <si>
    <t>ซื้อวัสดุก่อสร้าง จำนวน 9 รายการ 
กองสาธารณสุขฯ</t>
  </si>
  <si>
    <t>จ้างปรับปรุงและบ่อพัก ค.ส.ล. บริเวณ 
หมู่ที่ 4,5 และหมู่ที่ 6 ตำบลท่าข้าม</t>
  </si>
  <si>
    <t>ซื้อวัสดุการเกษตร จำนวน  20 รายการ กองช่าง</t>
  </si>
  <si>
    <t>ซื้อวัสดุสำนักงาน จำนวน 17 รายการ
งานป้องกัน</t>
  </si>
  <si>
    <t>ซื้อวัสดุคอมพิวเตอร์ จำนวน 2 รายการ สำนักปลัด</t>
  </si>
  <si>
    <t>ซื้อนม UHT รสจืด ขนาด 200 มิลลิลิตร 
จำนวน 1,500 กล่อง</t>
  </si>
  <si>
    <t>ซื้อวัสดุอุปกรณ์ จำนวน 2  รายการ</t>
  </si>
  <si>
    <t>ซื้อวัสดุงานบ้านงานครัว  จำนวน 6  รายการ  กองสาธารณสุขฯ</t>
  </si>
  <si>
    <t>จ้างกำจัดวัชพืชตามโครงการจ้างเหมากำจัดวัชพืชตามแหล่งนำลำคลอง พ.ศ. 2568   
จำนวน 1 งาน</t>
  </si>
  <si>
    <t>ซื้อครุภัณพ์คอมพิวเตอร์ จำนวน 4 รายการ 
กองยุทธศาสตร์</t>
  </si>
  <si>
    <t>ซื้อวัสดุคอมพิวเตอร์ จำนวน 13 รายการ 
สำนักปลัด</t>
  </si>
  <si>
    <t>ซื้อเครื่องเชื่อมไฟฟ้า พร้อมอุปกรณ์ครบชุด 
จำนวน 1 ชุด</t>
  </si>
  <si>
    <t>ซื้อวัสดุสำนักงาน จำนวน 24 รายการ 
สำนักปลัด</t>
  </si>
  <si>
    <t>ซื้อครุภัณฑ์คอมพิวเตอร์ จำนวน 3 รายการ 
กองสาธารณสุขฯ</t>
  </si>
  <si>
    <t>ซื้อวัสดุงานบ้านงานครัว จำนวน 3 รายการ 
กองสาธารณสุขฯ</t>
  </si>
  <si>
    <t>ซื้อครุภัณฑ์คอมพิวเตอร์ จำนวน  2 
รายการ สำนักปลัด</t>
  </si>
  <si>
    <t>ซื้อวัสดุงานบ้านงานครัว จำนวน 12 รายการ สำนักปลัด</t>
  </si>
  <si>
    <t>จ้างรถยนต์โดยสารปรับอากาศ 8 ล้อ 2 ชั้น ไม่ประจำทาง ขนาดไม่น้อยกว่า 40 ที่นั่ง โครงการทัศนศึกษาแหล่งเรียนรู้ของเด็กปฐมวัย พร้อมน้ำมันเชื้อเพลิงและค่าทางด่วน และค่าจอดรถและค่าประกัน จำนวน 
2 คัน</t>
  </si>
  <si>
    <t>ซื้อแบตเตอรี่ FB F-๑๓๕L  HYBRID 
รถดับเพลิง หมายเลขทะเบียน 
บบ - ๕๑๖๖ จำนวน ๒ ลูก</t>
  </si>
  <si>
    <t>จ้างซ่อมแซมประตูรั้วของศูนย์
บริการสาธารณสุขตำบลท่าข้าม
(วัดบางแสม) ที่ใช้เป็นอาคาร
จัดการเรียนชั่วคราวของศูนย์
พัฒนาเด็กเล็กเทศบาลตำบล
ท่าข้าม วัดบางแสม 
จำนวน 1 งาน</t>
  </si>
  <si>
    <t>จ้างเหมาบริการกำจัดปลวกบริเวณอาคารอเนกประสงค์ตำบลท่าข้าม 2 ชั้น จำนวน   1 งาน</t>
  </si>
  <si>
    <t>จ้างจัดทำป้ายไวนิลพร้อมโครงไม้ และพร้อมไม้สำหรับสำหรับติดตั้ง จำนวน  2 รายการ</t>
  </si>
  <si>
    <t>ซื้อวัสดุสำนักงาน จำนวน 20 รายการ กองสาธารณสุขและ
สิ่งแวดล้อม</t>
  </si>
  <si>
    <t>ซื้อวัสดุไฟฟ้าและวิทยุ จำนวน 
19 รายการ กองช่าง</t>
  </si>
  <si>
    <t>ซื้อหน้ากากอนามัยทางการแพทย์
บรรจุกล่องละ 50 ชิ้น จำนวน 500 กล่อง</t>
  </si>
  <si>
    <t>ซื้อวัสดุสำนักงาน จำนวน 2  รายการ สำนักปลัด</t>
  </si>
  <si>
    <t>จ้างก่อสร้างปรับปรุงสะพาน   
ทางเท้า ค.ส.ล. หมู่ที่ 1 ตำบล
ท่าข้าม</t>
  </si>
  <si>
    <t>จ้างซ่อมแซมเปลี่ยนอะไหล่ รถบรรทุกขยะ หมายเลขทะเบียน 
82 - 0563 จำนวน 1 งาน</t>
  </si>
  <si>
    <t>ซื้อวัสดุอุปกรณ์ โครงการเฝ้าระวังและป้องกันโรคพิษสุนัขบ้าระบาด 
จำนวน 6 รายการ</t>
  </si>
  <si>
    <t>ซื้อวัสดุคอมพิวเตอร์ จำนวน   
7 รายการ กองการศึกษา</t>
  </si>
  <si>
    <t>ซื้อครุภัณฑ์การแพทย์ จำนวน 1 
รายการ</t>
  </si>
  <si>
    <t>จ้างก่อสร้างทางระบายน้ำพร้อม
บ่อพักและรางวี ถนนเทศบาล 6   ซอย 2 (ซอยบ้านผู้ใหญ่บุญเยี่ยม
ซอยวัดป่าบางแสม หมู่ที่ 6 
ตำบลท่าข้าม)</t>
  </si>
  <si>
    <t>ซื้อครุภัณฑ์สำนักงาน พัดลม
ไอเย็น จำนวน 4 เครื่อง</t>
  </si>
  <si>
    <t>ซื้อวัสดุคอมพิวเตอร์ จำนวน 9 รายการ กองช่าง</t>
  </si>
  <si>
    <t>จ้างจัดทำป้ายไวนิล  โครงการป้องกันและดูแลสุขภาพจาก   
ฝุ่นละอองขนาดไม่เกิน 2.5   ไมครอน(PM 2.5)  จำนวน     
2 รายการ</t>
  </si>
  <si>
    <t>ซื้อวัสดุสำนักงาน จำนวน 35 รายการ กองสวัสดิการสังคม</t>
  </si>
  <si>
    <t>จ้างทำป้ายบอร์ดไม้  ขนาด 
2.40 x 1.20 เมตร จำนวน 
10  ป้าย</t>
  </si>
  <si>
    <t>ซื้อครุภัณฑ์การแพทย์ จำนวน 
2 รายการ</t>
  </si>
  <si>
    <t>จ้างตกแต่งรถแห่พระ โครงการ
จัดงานประเพณีสงกรานต์ 
ประจำปี 2568 จำนวน 2 คัน</t>
  </si>
  <si>
    <t>ซื้อวัสดุสำนักงาน จำนวน  ๒๒ 
รายการ  กองสวัสดิการสังคม</t>
  </si>
  <si>
    <t>ซื้อโต๊ะทำงานเหล็ก ขนาด   
154 x 75 x 75.3 ซม. 
จำนวน 1 ตัว กองการศึกษา</t>
  </si>
  <si>
    <t>ซื้อโต๊ะทำงานเหล็ก  ขนาด     
154 x 75 x 75.3  ซม.    
จำนวน 1 ตัว กองสวัสดิการ
สังคม</t>
  </si>
  <si>
    <t>จ้างเปลี่ยนฟิลม์กรองแสงและ
ซ่อมแซมระบบปรับอากาศ       
รถบรรทุกขยะ หมายเลข        
ทะเบียน 83-2243       
จำนวน  1 งาน</t>
  </si>
  <si>
    <t>จ้างซ่อมแซมรถยนต์บรรทุก หมายเลขทะเบียน กค - 3009 
จำนวน 1 งาน</t>
  </si>
  <si>
    <t>ซื้อวัสดุคอมพิวเตอร์ จำนวน 6 รายการ กองสวัสดิการสังคม</t>
  </si>
  <si>
    <t>จ้างซ่อมแซมรถตักหน้า -ขุดหลัง
หมายเลขทะเบียน ตค - 4514
จำนวน 1 งาน</t>
  </si>
  <si>
    <t>ซื้อครุภัณฑ์คอมพิวเตอร์          จำนวน 3 รายการ      
กองสวัสดิการสังคม</t>
  </si>
  <si>
    <t>ซื้อครุภัณฑ์คอมพิวเตอร์
จำนวน 2 รายการ      
สำนักปลัด</t>
  </si>
  <si>
    <t xml:space="preserve">ซื้อครุภัณฑ์สำนักงาน          จำนวน 2 รายการ           
กองสวัสดิการสังคม   </t>
  </si>
  <si>
    <t>ซื้อวัสดุสำนักงาน จำนวน 12 
รายการ กองคลัง</t>
  </si>
  <si>
    <t>ซื้อวัสดุคอมพิวเตอร์ จำนวน 12 
รายการ กองคลัง</t>
  </si>
  <si>
    <t>ซื้อวัสดุคอมพิวเตอร์ จำนวน 5 
รายการ กองสาธารณสุขฯ</t>
  </si>
  <si>
    <t>ซื้อวัสดุงานบ้านงานครัว   
ศูนย์พัฒนาเด็กเล็กเทศบาล  ตำบลท่าข้าม (บ้านท่าข้าม) จำนวน ๑๐ รายการ</t>
  </si>
  <si>
    <t>จ้างเปลี่ยนถ่ายน้ำมันเครื่อง รถยนต์ 
NISSAN TERRA หมายเลข
ทะเบียน   กม - 4143 
จำนวน 1 งาน</t>
  </si>
  <si>
    <t>ซื้อวัสดุยานพาหนะและขนส่ง รถบรรทุกขยะ หมายเลขทะเบียน
82 - 0563 จำนวน 13 รายการ</t>
  </si>
  <si>
    <t>ซื้อวัสดุยานพาหนะและขนส่ง รถบรรทุกขยะ หมายเลขทะเบียน
82 - 6267 จำนวน 7 รายการ</t>
  </si>
  <si>
    <t>จ้างเปลี่ยนถ่ายน้ำมันเครื่อง รถยนต์ 
หมายเลขทะเบียน บษ - 5848 จำนวน 1 งาน</t>
  </si>
  <si>
    <t>จ้างซ่อมแซมพร้อมเปลี่ยนอะไหล่รถบรรทุกขยะ หมายเลขทะเบียน 
83 - 6267 จำนวน 1 งาน</t>
  </si>
  <si>
    <t>ซื้อวัสดุยานพาหนะและขนส่ง 
รถบรรทุกน้ำดับเพลิง           
หมายเลขทะเบียน 81 - 3773 
จำนวน 5 รายการ</t>
  </si>
  <si>
    <t xml:space="preserve">ปรับปรุงทางเดินริมถนนสุขุมวิท
(สายเก่า) หมู่ที่ 3 ตำบลท่าข้าม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</si>
</sst>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12"/>
      <name val="TH SarabunIT๙"/>
      <family val="2"/>
    </font>
    <font>
      <sz val="14"/>
      <color theme="1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b/>
      <sz val="16"/>
      <color theme="1"/>
      <name val="TH SarabunIT๙"/>
      <family val="2"/>
    </font>
    <font>
      <sz val="11"/>
      <color theme="1"/>
      <name val="TH SarabunIT๙"/>
      <family val="2"/>
    </font>
    <font>
      <sz val="16"/>
      <name val="TH SarabunIT๙"/>
      <family val="2"/>
    </font>
    <font>
      <sz val="13"/>
      <name val="TH SarabunIT๙"/>
      <family val="2"/>
    </font>
    <font>
      <sz val="13"/>
      <color theme="1"/>
      <name val="TH SarabunIT๙"/>
      <family val="2"/>
    </font>
    <font>
      <sz val="16"/>
      <color theme="1"/>
      <name val="TH SarabunIT๙"/>
      <family val="2"/>
    </font>
    <font>
      <b/>
      <sz val="18"/>
      <color theme="1"/>
      <name val="TH SarabunIT๙"/>
      <family val="2"/>
    </font>
    <font>
      <sz val="18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2">
    <xf numFmtId="0" fontId="0" fillId="0" borderId="0" xfId="0"/>
    <xf numFmtId="43" fontId="2" fillId="0" borderId="0" xfId="1" applyFont="1"/>
    <xf numFmtId="0" fontId="2" fillId="0" borderId="0" xfId="0" applyFont="1"/>
    <xf numFmtId="4" fontId="2" fillId="0" borderId="0" xfId="0" applyNumberFormat="1" applyFont="1" applyAlignment="1">
      <alignment horizontal="right"/>
    </xf>
    <xf numFmtId="43" fontId="2" fillId="0" borderId="0" xfId="1" applyFont="1" applyAlignment="1">
      <alignment horizontal="center"/>
    </xf>
    <xf numFmtId="43" fontId="2" fillId="0" borderId="0" xfId="0" applyNumberFormat="1" applyFont="1"/>
    <xf numFmtId="0" fontId="4" fillId="0" borderId="2" xfId="0" applyFont="1" applyBorder="1" applyAlignment="1">
      <alignment horizontal="center" vertical="center"/>
    </xf>
    <xf numFmtId="43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9" fontId="5" fillId="0" borderId="2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43" fontId="4" fillId="0" borderId="0" xfId="1" applyFont="1"/>
    <xf numFmtId="0" fontId="2" fillId="0" borderId="0" xfId="0" applyFont="1" applyAlignment="1">
      <alignment horizontal="left"/>
    </xf>
    <xf numFmtId="3" fontId="5" fillId="0" borderId="2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43" fontId="5" fillId="0" borderId="2" xfId="1" applyFont="1" applyBorder="1" applyAlignment="1">
      <alignment horizontal="center" vertical="center" wrapText="1"/>
    </xf>
    <xf numFmtId="43" fontId="4" fillId="0" borderId="2" xfId="1" applyFont="1" applyBorder="1" applyAlignment="1">
      <alignment horizontal="center" vertical="center"/>
    </xf>
    <xf numFmtId="43" fontId="2" fillId="0" borderId="0" xfId="1" applyFont="1" applyAlignment="1">
      <alignment horizontal="right"/>
    </xf>
    <xf numFmtId="4" fontId="5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43" fontId="8" fillId="0" borderId="0" xfId="1" applyFont="1"/>
    <xf numFmtId="43" fontId="10" fillId="0" borderId="2" xfId="1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11" fillId="0" borderId="2" xfId="0" applyFont="1" applyBorder="1" applyAlignment="1">
      <alignment horizontal="center" vertical="top"/>
    </xf>
    <xf numFmtId="0" fontId="11" fillId="0" borderId="2" xfId="0" applyFont="1" applyBorder="1" applyAlignment="1">
      <alignment horizontal="left" vertical="top" wrapText="1"/>
    </xf>
    <xf numFmtId="43" fontId="10" fillId="0" borderId="2" xfId="1" applyFont="1" applyBorder="1" applyAlignment="1">
      <alignment horizontal="center" vertical="top"/>
    </xf>
    <xf numFmtId="9" fontId="10" fillId="0" borderId="2" xfId="2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/>
    </xf>
    <xf numFmtId="43" fontId="11" fillId="0" borderId="2" xfId="1" applyFont="1" applyBorder="1" applyAlignment="1">
      <alignment horizontal="center" vertical="top"/>
    </xf>
    <xf numFmtId="43" fontId="10" fillId="0" borderId="2" xfId="1" applyFont="1" applyBorder="1" applyAlignment="1">
      <alignment horizontal="center" vertical="top" wrapText="1"/>
    </xf>
    <xf numFmtId="43" fontId="8" fillId="0" borderId="0" xfId="1" applyFont="1" applyAlignment="1">
      <alignment vertical="top"/>
    </xf>
    <xf numFmtId="0" fontId="2" fillId="0" borderId="0" xfId="0" applyFont="1" applyAlignment="1">
      <alignment vertical="top"/>
    </xf>
    <xf numFmtId="9" fontId="10" fillId="0" borderId="2" xfId="2" applyFont="1" applyBorder="1" applyAlignment="1">
      <alignment horizontal="left" vertical="top" wrapText="1"/>
    </xf>
    <xf numFmtId="43" fontId="11" fillId="0" borderId="2" xfId="1" applyFont="1" applyBorder="1" applyAlignment="1">
      <alignment horizontal="center" vertical="top" wrapText="1"/>
    </xf>
    <xf numFmtId="4" fontId="11" fillId="0" borderId="2" xfId="0" applyNumberFormat="1" applyFont="1" applyBorder="1" applyAlignment="1">
      <alignment vertical="top" wrapText="1"/>
    </xf>
    <xf numFmtId="0" fontId="11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43" fontId="10" fillId="0" borderId="2" xfId="1" applyFont="1" applyBorder="1" applyAlignment="1">
      <alignment vertical="top"/>
    </xf>
    <xf numFmtId="0" fontId="12" fillId="0" borderId="0" xfId="0" applyFont="1"/>
    <xf numFmtId="0" fontId="7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13" fillId="0" borderId="0" xfId="0" applyFont="1" applyAlignment="1">
      <alignment horizontal="center"/>
    </xf>
    <xf numFmtId="0" fontId="13" fillId="2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43" fontId="14" fillId="0" borderId="2" xfId="1" applyFont="1" applyBorder="1" applyAlignment="1">
      <alignment vertical="center"/>
    </xf>
    <xf numFmtId="0" fontId="12" fillId="0" borderId="0" xfId="0" applyFont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3" fontId="6" fillId="2" borderId="2" xfId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 wrapText="1"/>
    </xf>
  </cellXfs>
  <cellStyles count="3">
    <cellStyle name="จุลภาค" xfId="1" builtinId="3"/>
    <cellStyle name="ปกติ" xfId="0" builtinId="0"/>
    <cellStyle name="เปอร์เซ็นต์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94075</xdr:colOff>
      <xdr:row>0</xdr:row>
      <xdr:rowOff>282223</xdr:rowOff>
    </xdr:from>
    <xdr:to>
      <xdr:col>10</xdr:col>
      <xdr:colOff>19167</xdr:colOff>
      <xdr:row>0</xdr:row>
      <xdr:rowOff>577498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093506A-87C0-4EB0-A2DC-1835C7EAEE7B}"/>
            </a:ext>
          </a:extLst>
        </xdr:cNvPr>
        <xdr:cNvSpPr txBox="1"/>
      </xdr:nvSpPr>
      <xdr:spPr>
        <a:xfrm>
          <a:off x="9219260" y="282223"/>
          <a:ext cx="1721907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79375</xdr:colOff>
      <xdr:row>0</xdr:row>
      <xdr:rowOff>222250</xdr:rowOff>
    </xdr:from>
    <xdr:to>
      <xdr:col>10</xdr:col>
      <xdr:colOff>221720</xdr:colOff>
      <xdr:row>0</xdr:row>
      <xdr:rowOff>517525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4436BAD-56EB-492F-8E72-FBB7DD992516}"/>
            </a:ext>
          </a:extLst>
        </xdr:cNvPr>
        <xdr:cNvSpPr txBox="1"/>
      </xdr:nvSpPr>
      <xdr:spPr>
        <a:xfrm>
          <a:off x="8755063" y="222250"/>
          <a:ext cx="1721907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101600</xdr:colOff>
      <xdr:row>0</xdr:row>
      <xdr:rowOff>228600</xdr:rowOff>
    </xdr:from>
    <xdr:to>
      <xdr:col>10</xdr:col>
      <xdr:colOff>96307</xdr:colOff>
      <xdr:row>0</xdr:row>
      <xdr:rowOff>523875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6D35248-4D63-43F4-8DE8-A4916D43310E}"/>
            </a:ext>
          </a:extLst>
        </xdr:cNvPr>
        <xdr:cNvSpPr txBox="1"/>
      </xdr:nvSpPr>
      <xdr:spPr>
        <a:xfrm>
          <a:off x="8699500" y="228600"/>
          <a:ext cx="1721907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964557</xdr:colOff>
      <xdr:row>0</xdr:row>
      <xdr:rowOff>254000</xdr:rowOff>
    </xdr:from>
    <xdr:to>
      <xdr:col>9</xdr:col>
      <xdr:colOff>1645707</xdr:colOff>
      <xdr:row>0</xdr:row>
      <xdr:rowOff>578734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7664810-6DD2-419D-973E-E34F6BFB5294}"/>
            </a:ext>
          </a:extLst>
        </xdr:cNvPr>
        <xdr:cNvSpPr txBox="1"/>
      </xdr:nvSpPr>
      <xdr:spPr>
        <a:xfrm>
          <a:off x="9018608" y="254000"/>
          <a:ext cx="1655352" cy="324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127000</xdr:colOff>
      <xdr:row>0</xdr:row>
      <xdr:rowOff>215900</xdr:rowOff>
    </xdr:from>
    <xdr:to>
      <xdr:col>10</xdr:col>
      <xdr:colOff>7407</xdr:colOff>
      <xdr:row>0</xdr:row>
      <xdr:rowOff>511175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4DADEB9-F81F-43FB-BFE7-423D90AE25D2}"/>
            </a:ext>
          </a:extLst>
        </xdr:cNvPr>
        <xdr:cNvSpPr txBox="1"/>
      </xdr:nvSpPr>
      <xdr:spPr>
        <a:xfrm>
          <a:off x="8801100" y="215900"/>
          <a:ext cx="1721907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983C98A-B976-4BC1-8A20-8091F6AECA13}"/>
            </a:ext>
          </a:extLst>
        </xdr:cNvPr>
        <xdr:cNvSpPr txBox="1"/>
      </xdr:nvSpPr>
      <xdr:spPr>
        <a:xfrm>
          <a:off x="10055226" y="209550"/>
          <a:ext cx="96943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00384FA-CC04-462F-B9F9-78E99D05BA94}"/>
            </a:ext>
          </a:extLst>
        </xdr:cNvPr>
        <xdr:cNvSpPr txBox="1"/>
      </xdr:nvSpPr>
      <xdr:spPr>
        <a:xfrm>
          <a:off x="10055226" y="209550"/>
          <a:ext cx="96943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9BA7FE2-A36A-4FE8-82A7-1014696748C6}"/>
            </a:ext>
          </a:extLst>
        </xdr:cNvPr>
        <xdr:cNvSpPr txBox="1"/>
      </xdr:nvSpPr>
      <xdr:spPr>
        <a:xfrm>
          <a:off x="9388476" y="209550"/>
          <a:ext cx="91228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id="{02AFA1E2-7758-4EA5-876B-63A30E132100}"/>
            </a:ext>
          </a:extLst>
        </xdr:cNvPr>
        <xdr:cNvSpPr txBox="1"/>
      </xdr:nvSpPr>
      <xdr:spPr>
        <a:xfrm>
          <a:off x="9388476" y="209550"/>
          <a:ext cx="91228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7BF2126-59D9-462D-83FC-74A6020383A6}"/>
            </a:ext>
          </a:extLst>
        </xdr:cNvPr>
        <xdr:cNvSpPr txBox="1"/>
      </xdr:nvSpPr>
      <xdr:spPr>
        <a:xfrm>
          <a:off x="9388476" y="209550"/>
          <a:ext cx="91228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B112C18-916A-4BB0-8DBF-0A641C425301}"/>
            </a:ext>
          </a:extLst>
        </xdr:cNvPr>
        <xdr:cNvSpPr txBox="1"/>
      </xdr:nvSpPr>
      <xdr:spPr>
        <a:xfrm>
          <a:off x="9426576" y="209550"/>
          <a:ext cx="912282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158751</xdr:colOff>
      <xdr:row>0</xdr:row>
      <xdr:rowOff>209550</xdr:rowOff>
    </xdr:from>
    <xdr:to>
      <xdr:col>10</xdr:col>
      <xdr:colOff>13758</xdr:colOff>
      <xdr:row>0</xdr:row>
      <xdr:rowOff>504825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E7337AD-2E02-4B06-9135-CFCB9AE5ED06}"/>
            </a:ext>
          </a:extLst>
        </xdr:cNvPr>
        <xdr:cNvSpPr txBox="1"/>
      </xdr:nvSpPr>
      <xdr:spPr>
        <a:xfrm>
          <a:off x="9388476" y="209550"/>
          <a:ext cx="940857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แบบ</a:t>
          </a:r>
          <a:r>
            <a:rPr lang="th-TH" sz="1400" baseline="0">
              <a:latin typeface="TH SarabunIT๙" pitchFamily="34" charset="-34"/>
              <a:cs typeface="TH SarabunIT๙" pitchFamily="34" charset="-34"/>
            </a:rPr>
            <a:t> สขร.1</a:t>
          </a:r>
          <a:endParaRPr lang="th-TH" sz="1400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9300B-8A40-4F15-8416-54D24E44413B}">
  <dimension ref="A1:I17"/>
  <sheetViews>
    <sheetView view="pageBreakPreview" zoomScale="78" zoomScaleNormal="100" zoomScaleSheetLayoutView="78" workbookViewId="0">
      <selection activeCell="B15" sqref="B15"/>
    </sheetView>
  </sheetViews>
  <sheetFormatPr defaultColWidth="9" defaultRowHeight="21" x14ac:dyDescent="0.4"/>
  <cols>
    <col min="1" max="2" width="3.19921875" style="44" customWidth="1"/>
    <col min="3" max="3" width="31.796875" style="44" customWidth="1"/>
    <col min="4" max="4" width="35" style="44" customWidth="1"/>
    <col min="5" max="5" width="33.09765625" style="44" customWidth="1"/>
    <col min="6" max="6" width="6.09765625" style="44" customWidth="1"/>
    <col min="7" max="7" width="9" style="44"/>
    <col min="8" max="8" width="6.296875" style="44" customWidth="1"/>
    <col min="9" max="16384" width="9" style="44"/>
  </cols>
  <sheetData>
    <row r="1" spans="1:9" ht="22.8" x14ac:dyDescent="0.4">
      <c r="A1" s="52" t="s">
        <v>1176</v>
      </c>
      <c r="B1" s="52"/>
      <c r="C1" s="52"/>
      <c r="D1" s="52"/>
      <c r="E1" s="52"/>
      <c r="F1" s="52"/>
      <c r="G1" s="45"/>
      <c r="H1" s="45"/>
      <c r="I1" s="45"/>
    </row>
    <row r="2" spans="1:9" ht="22.8" x14ac:dyDescent="0.4">
      <c r="A2" s="52" t="s">
        <v>1177</v>
      </c>
      <c r="B2" s="52"/>
      <c r="C2" s="52"/>
      <c r="D2" s="52"/>
      <c r="E2" s="52"/>
      <c r="F2" s="52"/>
      <c r="G2" s="45"/>
      <c r="H2" s="45"/>
      <c r="I2" s="45"/>
    </row>
    <row r="4" spans="1:9" x14ac:dyDescent="0.4">
      <c r="B4" s="45" t="s">
        <v>1178</v>
      </c>
      <c r="C4" s="45"/>
      <c r="D4" s="45"/>
    </row>
    <row r="5" spans="1:9" x14ac:dyDescent="0.4">
      <c r="A5" s="44" t="s">
        <v>1179</v>
      </c>
    </row>
    <row r="6" spans="1:9" ht="31.8" customHeight="1" x14ac:dyDescent="0.4">
      <c r="C6" s="53" t="s">
        <v>1180</v>
      </c>
      <c r="D6" s="53" t="s">
        <v>1181</v>
      </c>
      <c r="E6" s="53" t="s">
        <v>1182</v>
      </c>
    </row>
    <row r="7" spans="1:9" ht="31.2" customHeight="1" x14ac:dyDescent="0.4">
      <c r="C7" s="54" t="s">
        <v>1183</v>
      </c>
      <c r="D7" s="55">
        <v>12</v>
      </c>
      <c r="E7" s="56">
        <v>38666438</v>
      </c>
    </row>
    <row r="8" spans="1:9" ht="31.2" customHeight="1" x14ac:dyDescent="0.4">
      <c r="C8" s="54" t="s">
        <v>1184</v>
      </c>
      <c r="D8" s="55">
        <v>1</v>
      </c>
      <c r="E8" s="56">
        <v>695000</v>
      </c>
    </row>
    <row r="9" spans="1:9" ht="31.2" customHeight="1" x14ac:dyDescent="0.4">
      <c r="C9" s="54" t="s">
        <v>8</v>
      </c>
      <c r="D9" s="55">
        <v>335</v>
      </c>
      <c r="E9" s="56">
        <v>33694956.939999998</v>
      </c>
    </row>
    <row r="11" spans="1:9" x14ac:dyDescent="0.4">
      <c r="B11" s="45" t="s">
        <v>1185</v>
      </c>
    </row>
    <row r="12" spans="1:9" x14ac:dyDescent="0.4">
      <c r="B12" s="44" t="s">
        <v>1186</v>
      </c>
    </row>
    <row r="13" spans="1:9" x14ac:dyDescent="0.4">
      <c r="B13" s="57">
        <v>1</v>
      </c>
      <c r="C13" s="44" t="s">
        <v>1190</v>
      </c>
    </row>
    <row r="14" spans="1:9" x14ac:dyDescent="0.4">
      <c r="B14" s="57"/>
      <c r="C14" s="44" t="s">
        <v>1187</v>
      </c>
    </row>
    <row r="15" spans="1:9" x14ac:dyDescent="0.4">
      <c r="B15" s="57">
        <v>2</v>
      </c>
      <c r="C15" s="44" t="s">
        <v>1191</v>
      </c>
    </row>
    <row r="16" spans="1:9" x14ac:dyDescent="0.4">
      <c r="B16" s="57">
        <v>3</v>
      </c>
      <c r="C16" s="44" t="s">
        <v>1192</v>
      </c>
    </row>
    <row r="17" spans="3:3" x14ac:dyDescent="0.4">
      <c r="C17" s="44" t="s">
        <v>1188</v>
      </c>
    </row>
  </sheetData>
  <mergeCells count="2">
    <mergeCell ref="A1:F1"/>
    <mergeCell ref="A2:F2"/>
  </mergeCells>
  <printOptions horizontalCentered="1"/>
  <pageMargins left="0.62992125984251968" right="0.43307086614173229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E967B-0929-410B-8D52-2B4B6589D18B}">
  <dimension ref="A1:N46"/>
  <sheetViews>
    <sheetView view="pageBreakPreview" zoomScale="81" zoomScaleNormal="100" zoomScaleSheetLayoutView="81" zoomScalePageLayoutView="120" workbookViewId="0">
      <selection activeCell="D43" sqref="D43"/>
    </sheetView>
  </sheetViews>
  <sheetFormatPr defaultColWidth="9.09765625" defaultRowHeight="15.6" x14ac:dyDescent="0.3"/>
  <cols>
    <col min="1" max="1" width="5.3984375" style="2" customWidth="1"/>
    <col min="2" max="2" width="26.8984375" style="13" customWidth="1"/>
    <col min="3" max="3" width="12.09765625" style="3" customWidth="1"/>
    <col min="4" max="4" width="12.19921875" style="4" customWidth="1"/>
    <col min="5" max="5" width="10.19921875" style="2" customWidth="1"/>
    <col min="6" max="7" width="14" style="2" customWidth="1"/>
    <col min="8" max="8" width="13.5" style="1" customWidth="1"/>
    <col min="9" max="9" width="12.8984375" style="2" customWidth="1"/>
    <col min="10" max="10" width="23.59765625" style="2" customWidth="1"/>
    <col min="11" max="11" width="11.8984375" style="1" customWidth="1"/>
    <col min="12" max="12" width="12.8984375" style="1" customWidth="1"/>
    <col min="13" max="13" width="15" style="1" customWidth="1"/>
    <col min="14" max="14" width="9.69921875" style="2" customWidth="1"/>
    <col min="15" max="16384" width="9.09765625" style="2"/>
  </cols>
  <sheetData>
    <row r="1" spans="1:11" ht="57" customHeight="1" x14ac:dyDescent="0.35">
      <c r="A1" s="46" t="s">
        <v>299</v>
      </c>
      <c r="B1" s="47"/>
      <c r="C1" s="47"/>
      <c r="D1" s="47"/>
      <c r="E1" s="47"/>
      <c r="F1" s="47"/>
      <c r="G1" s="47"/>
      <c r="H1" s="47"/>
      <c r="I1" s="47"/>
      <c r="J1" s="47"/>
      <c r="K1" s="12"/>
    </row>
    <row r="2" spans="1:11" ht="60" customHeight="1" x14ac:dyDescent="0.3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  <c r="K2" s="12"/>
    </row>
    <row r="3" spans="1:11" ht="61.2" customHeight="1" x14ac:dyDescent="0.35">
      <c r="A3" s="6">
        <v>1</v>
      </c>
      <c r="B3" s="11" t="s">
        <v>25</v>
      </c>
      <c r="C3" s="7">
        <v>120000</v>
      </c>
      <c r="D3" s="7">
        <v>120000</v>
      </c>
      <c r="E3" s="6" t="s">
        <v>8</v>
      </c>
      <c r="F3" s="8" t="s">
        <v>300</v>
      </c>
      <c r="G3" s="9" t="s">
        <v>26</v>
      </c>
      <c r="H3" s="17">
        <v>120000</v>
      </c>
      <c r="I3" s="8" t="s">
        <v>9</v>
      </c>
      <c r="J3" s="8" t="s">
        <v>27</v>
      </c>
      <c r="K3" s="12"/>
    </row>
    <row r="4" spans="1:11" ht="60" customHeight="1" x14ac:dyDescent="0.35">
      <c r="A4" s="6">
        <v>2</v>
      </c>
      <c r="B4" s="11" t="s">
        <v>28</v>
      </c>
      <c r="C4" s="7">
        <v>112800</v>
      </c>
      <c r="D4" s="7">
        <v>112800</v>
      </c>
      <c r="E4" s="6" t="s">
        <v>8</v>
      </c>
      <c r="F4" s="9" t="s">
        <v>301</v>
      </c>
      <c r="G4" s="9" t="s">
        <v>29</v>
      </c>
      <c r="H4" s="17">
        <v>112800</v>
      </c>
      <c r="I4" s="8" t="s">
        <v>9</v>
      </c>
      <c r="J4" s="8" t="s">
        <v>30</v>
      </c>
      <c r="K4" s="12"/>
    </row>
    <row r="5" spans="1:11" ht="58.2" customHeight="1" x14ac:dyDescent="0.35">
      <c r="A5" s="6">
        <v>3</v>
      </c>
      <c r="B5" s="11" t="s">
        <v>31</v>
      </c>
      <c r="C5" s="7">
        <v>124200</v>
      </c>
      <c r="D5" s="7">
        <v>124200</v>
      </c>
      <c r="E5" s="6" t="s">
        <v>8</v>
      </c>
      <c r="F5" s="9" t="s">
        <v>302</v>
      </c>
      <c r="G5" s="9" t="s">
        <v>32</v>
      </c>
      <c r="H5" s="17">
        <v>124200</v>
      </c>
      <c r="I5" s="8" t="s">
        <v>9</v>
      </c>
      <c r="J5" s="8" t="s">
        <v>33</v>
      </c>
      <c r="K5" s="12"/>
    </row>
    <row r="6" spans="1:11" ht="56.85" customHeight="1" x14ac:dyDescent="0.35">
      <c r="A6" s="6">
        <v>4</v>
      </c>
      <c r="B6" s="11" t="s">
        <v>34</v>
      </c>
      <c r="C6" s="14">
        <v>60000</v>
      </c>
      <c r="D6" s="14">
        <v>60000</v>
      </c>
      <c r="E6" s="10" t="s">
        <v>8</v>
      </c>
      <c r="F6" s="9" t="s">
        <v>303</v>
      </c>
      <c r="G6" s="9" t="s">
        <v>35</v>
      </c>
      <c r="H6" s="17">
        <v>60000</v>
      </c>
      <c r="I6" s="8" t="s">
        <v>9</v>
      </c>
      <c r="J6" s="8" t="s">
        <v>36</v>
      </c>
      <c r="K6" s="12"/>
    </row>
    <row r="7" spans="1:11" ht="113.4" customHeight="1" x14ac:dyDescent="0.35">
      <c r="A7" s="6">
        <v>5</v>
      </c>
      <c r="B7" s="11" t="s">
        <v>37</v>
      </c>
      <c r="C7" s="15">
        <v>138000</v>
      </c>
      <c r="D7" s="15">
        <v>138000</v>
      </c>
      <c r="E7" s="10" t="s">
        <v>8</v>
      </c>
      <c r="F7" s="9" t="s">
        <v>304</v>
      </c>
      <c r="G7" s="9" t="s">
        <v>38</v>
      </c>
      <c r="H7" s="17">
        <v>138000</v>
      </c>
      <c r="I7" s="8" t="s">
        <v>9</v>
      </c>
      <c r="J7" s="8" t="s">
        <v>39</v>
      </c>
      <c r="K7" s="12"/>
    </row>
    <row r="8" spans="1:11" ht="91.8" customHeight="1" x14ac:dyDescent="0.35">
      <c r="A8" s="6">
        <v>6</v>
      </c>
      <c r="B8" s="11" t="s">
        <v>40</v>
      </c>
      <c r="C8" s="15">
        <v>138000</v>
      </c>
      <c r="D8" s="15">
        <v>138000</v>
      </c>
      <c r="E8" s="10" t="s">
        <v>8</v>
      </c>
      <c r="F8" s="9" t="s">
        <v>305</v>
      </c>
      <c r="G8" s="9" t="s">
        <v>41</v>
      </c>
      <c r="H8" s="17">
        <v>138000</v>
      </c>
      <c r="I8" s="8" t="s">
        <v>9</v>
      </c>
      <c r="J8" s="8" t="s">
        <v>42</v>
      </c>
      <c r="K8" s="12"/>
    </row>
    <row r="9" spans="1:11" ht="63" customHeight="1" x14ac:dyDescent="0.35">
      <c r="A9" s="6">
        <v>7</v>
      </c>
      <c r="B9" s="11" t="s">
        <v>43</v>
      </c>
      <c r="C9" s="15">
        <v>110880</v>
      </c>
      <c r="D9" s="15">
        <v>110880</v>
      </c>
      <c r="E9" s="10" t="s">
        <v>8</v>
      </c>
      <c r="F9" s="9" t="s">
        <v>306</v>
      </c>
      <c r="G9" s="9" t="s">
        <v>44</v>
      </c>
      <c r="H9" s="17">
        <v>110880</v>
      </c>
      <c r="I9" s="8" t="s">
        <v>9</v>
      </c>
      <c r="J9" s="8" t="s">
        <v>45</v>
      </c>
      <c r="K9" s="12"/>
    </row>
    <row r="10" spans="1:11" ht="71.25" customHeight="1" x14ac:dyDescent="0.35">
      <c r="A10" s="6">
        <v>8</v>
      </c>
      <c r="B10" s="11" t="s">
        <v>46</v>
      </c>
      <c r="C10" s="15">
        <v>137520</v>
      </c>
      <c r="D10" s="15">
        <v>137520</v>
      </c>
      <c r="E10" s="10" t="s">
        <v>8</v>
      </c>
      <c r="F10" s="9" t="s">
        <v>307</v>
      </c>
      <c r="G10" s="9" t="s">
        <v>47</v>
      </c>
      <c r="H10" s="17">
        <v>137520</v>
      </c>
      <c r="I10" s="8" t="s">
        <v>9</v>
      </c>
      <c r="J10" s="8" t="s">
        <v>48</v>
      </c>
      <c r="K10" s="12"/>
    </row>
    <row r="11" spans="1:11" ht="74.25" customHeight="1" x14ac:dyDescent="0.35">
      <c r="A11" s="6">
        <v>9</v>
      </c>
      <c r="B11" s="11" t="s">
        <v>49</v>
      </c>
      <c r="C11" s="15">
        <v>108000</v>
      </c>
      <c r="D11" s="15">
        <v>108000</v>
      </c>
      <c r="E11" s="10" t="s">
        <v>8</v>
      </c>
      <c r="F11" s="9" t="s">
        <v>308</v>
      </c>
      <c r="G11" s="9" t="s">
        <v>50</v>
      </c>
      <c r="H11" s="17">
        <v>108000</v>
      </c>
      <c r="I11" s="8" t="s">
        <v>9</v>
      </c>
      <c r="J11" s="8" t="s">
        <v>51</v>
      </c>
      <c r="K11" s="12"/>
    </row>
    <row r="12" spans="1:11" ht="75.75" customHeight="1" x14ac:dyDescent="0.35">
      <c r="A12" s="6">
        <v>10</v>
      </c>
      <c r="B12" s="11" t="s">
        <v>52</v>
      </c>
      <c r="C12" s="15">
        <v>108000</v>
      </c>
      <c r="D12" s="15">
        <v>108000</v>
      </c>
      <c r="E12" s="10" t="s">
        <v>8</v>
      </c>
      <c r="F12" s="9" t="s">
        <v>309</v>
      </c>
      <c r="G12" s="9" t="s">
        <v>53</v>
      </c>
      <c r="H12" s="17">
        <v>108000</v>
      </c>
      <c r="I12" s="8" t="s">
        <v>9</v>
      </c>
      <c r="J12" s="8" t="s">
        <v>54</v>
      </c>
      <c r="K12" s="12"/>
    </row>
    <row r="13" spans="1:11" ht="81" customHeight="1" x14ac:dyDescent="0.35">
      <c r="A13" s="6">
        <v>11</v>
      </c>
      <c r="B13" s="11" t="s">
        <v>52</v>
      </c>
      <c r="C13" s="15">
        <v>108000</v>
      </c>
      <c r="D13" s="15">
        <v>108000</v>
      </c>
      <c r="E13" s="10" t="s">
        <v>8</v>
      </c>
      <c r="F13" s="9" t="s">
        <v>310</v>
      </c>
      <c r="G13" s="9" t="s">
        <v>55</v>
      </c>
      <c r="H13" s="17">
        <v>108000</v>
      </c>
      <c r="I13" s="8" t="s">
        <v>9</v>
      </c>
      <c r="J13" s="8" t="s">
        <v>56</v>
      </c>
      <c r="K13" s="12"/>
    </row>
    <row r="14" spans="1:11" ht="83.25" customHeight="1" x14ac:dyDescent="0.35">
      <c r="A14" s="6">
        <v>12</v>
      </c>
      <c r="B14" s="11" t="s">
        <v>57</v>
      </c>
      <c r="C14" s="15">
        <v>123980</v>
      </c>
      <c r="D14" s="15">
        <v>123980</v>
      </c>
      <c r="E14" s="10" t="s">
        <v>8</v>
      </c>
      <c r="F14" s="9" t="s">
        <v>311</v>
      </c>
      <c r="G14" s="9" t="s">
        <v>13</v>
      </c>
      <c r="H14" s="17">
        <v>123980</v>
      </c>
      <c r="I14" s="8" t="s">
        <v>9</v>
      </c>
      <c r="J14" s="8" t="s">
        <v>58</v>
      </c>
      <c r="K14" s="12"/>
    </row>
    <row r="15" spans="1:11" ht="79.5" customHeight="1" x14ac:dyDescent="0.35">
      <c r="A15" s="6">
        <v>13</v>
      </c>
      <c r="B15" s="11" t="s">
        <v>59</v>
      </c>
      <c r="C15" s="15">
        <v>31280</v>
      </c>
      <c r="D15" s="15">
        <v>31280</v>
      </c>
      <c r="E15" s="10" t="s">
        <v>8</v>
      </c>
      <c r="F15" s="8" t="s">
        <v>312</v>
      </c>
      <c r="G15" s="8" t="s">
        <v>60</v>
      </c>
      <c r="H15" s="17">
        <v>31280</v>
      </c>
      <c r="I15" s="8" t="s">
        <v>9</v>
      </c>
      <c r="J15" s="8" t="s">
        <v>61</v>
      </c>
      <c r="K15" s="12"/>
    </row>
    <row r="16" spans="1:11" ht="81" customHeight="1" x14ac:dyDescent="0.35">
      <c r="A16" s="6">
        <v>14</v>
      </c>
      <c r="B16" s="11" t="s">
        <v>62</v>
      </c>
      <c r="C16" s="15">
        <v>123980</v>
      </c>
      <c r="D16" s="15">
        <v>123980</v>
      </c>
      <c r="E16" s="10" t="s">
        <v>8</v>
      </c>
      <c r="F16" s="8" t="s">
        <v>313</v>
      </c>
      <c r="G16" s="8" t="s">
        <v>14</v>
      </c>
      <c r="H16" s="17">
        <v>123980</v>
      </c>
      <c r="I16" s="8" t="s">
        <v>9</v>
      </c>
      <c r="J16" s="8" t="s">
        <v>63</v>
      </c>
      <c r="K16" s="12"/>
    </row>
    <row r="17" spans="1:11" ht="59.4" customHeight="1" x14ac:dyDescent="0.35">
      <c r="A17" s="6">
        <v>15</v>
      </c>
      <c r="B17" s="11" t="s">
        <v>64</v>
      </c>
      <c r="C17" s="15">
        <v>109550</v>
      </c>
      <c r="D17" s="15">
        <v>109550</v>
      </c>
      <c r="E17" s="10" t="s">
        <v>8</v>
      </c>
      <c r="F17" s="8" t="s">
        <v>314</v>
      </c>
      <c r="G17" s="8" t="s">
        <v>65</v>
      </c>
      <c r="H17" s="17">
        <v>109550</v>
      </c>
      <c r="I17" s="8" t="s">
        <v>9</v>
      </c>
      <c r="J17" s="8" t="s">
        <v>66</v>
      </c>
      <c r="K17" s="12"/>
    </row>
    <row r="18" spans="1:11" ht="54" customHeight="1" x14ac:dyDescent="0.35">
      <c r="A18" s="6">
        <v>16</v>
      </c>
      <c r="B18" s="11" t="s">
        <v>1194</v>
      </c>
      <c r="C18" s="15">
        <v>2696400</v>
      </c>
      <c r="D18" s="15">
        <v>2696400</v>
      </c>
      <c r="E18" s="10" t="s">
        <v>8</v>
      </c>
      <c r="F18" s="9" t="s">
        <v>315</v>
      </c>
      <c r="G18" s="9" t="s">
        <v>67</v>
      </c>
      <c r="H18" s="17">
        <v>123980</v>
      </c>
      <c r="I18" s="8" t="s">
        <v>9</v>
      </c>
      <c r="J18" s="8" t="s">
        <v>68</v>
      </c>
      <c r="K18" s="12"/>
    </row>
    <row r="19" spans="1:11" ht="56.85" customHeight="1" x14ac:dyDescent="0.35">
      <c r="A19" s="6">
        <v>17</v>
      </c>
      <c r="B19" s="11" t="s">
        <v>1189</v>
      </c>
      <c r="C19" s="15">
        <v>1000000</v>
      </c>
      <c r="D19" s="15">
        <v>1000000</v>
      </c>
      <c r="E19" s="10" t="s">
        <v>10</v>
      </c>
      <c r="F19" s="9" t="s">
        <v>316</v>
      </c>
      <c r="G19" s="9" t="s">
        <v>69</v>
      </c>
      <c r="H19" s="17">
        <v>999999</v>
      </c>
      <c r="I19" s="8" t="s">
        <v>11</v>
      </c>
      <c r="J19" s="8" t="s">
        <v>70</v>
      </c>
      <c r="K19" s="12"/>
    </row>
    <row r="20" spans="1:11" ht="56.85" customHeight="1" x14ac:dyDescent="0.35">
      <c r="A20" s="6">
        <v>18</v>
      </c>
      <c r="B20" s="11" t="s">
        <v>296</v>
      </c>
      <c r="C20" s="15">
        <v>19900</v>
      </c>
      <c r="D20" s="15">
        <v>19900</v>
      </c>
      <c r="E20" s="10" t="s">
        <v>8</v>
      </c>
      <c r="F20" s="9" t="s">
        <v>317</v>
      </c>
      <c r="G20" s="9" t="s">
        <v>71</v>
      </c>
      <c r="H20" s="17">
        <v>19900</v>
      </c>
      <c r="I20" s="8" t="s">
        <v>9</v>
      </c>
      <c r="J20" s="8" t="s">
        <v>72</v>
      </c>
      <c r="K20" s="12"/>
    </row>
    <row r="21" spans="1:11" ht="56.85" customHeight="1" x14ac:dyDescent="0.35">
      <c r="A21" s="6">
        <v>19</v>
      </c>
      <c r="B21" s="11" t="s">
        <v>73</v>
      </c>
      <c r="C21" s="15">
        <v>7500</v>
      </c>
      <c r="D21" s="15">
        <v>7500</v>
      </c>
      <c r="E21" s="10" t="s">
        <v>8</v>
      </c>
      <c r="F21" s="9" t="s">
        <v>318</v>
      </c>
      <c r="G21" s="9" t="s">
        <v>16</v>
      </c>
      <c r="H21" s="17">
        <v>7500</v>
      </c>
      <c r="I21" s="8" t="s">
        <v>9</v>
      </c>
      <c r="J21" s="8" t="s">
        <v>74</v>
      </c>
      <c r="K21" s="12"/>
    </row>
    <row r="22" spans="1:11" ht="57.6" customHeight="1" x14ac:dyDescent="0.35">
      <c r="A22" s="6">
        <v>20</v>
      </c>
      <c r="B22" s="11" t="s">
        <v>159</v>
      </c>
      <c r="C22" s="15">
        <v>119000</v>
      </c>
      <c r="D22" s="15">
        <v>119000</v>
      </c>
      <c r="E22" s="10" t="s">
        <v>8</v>
      </c>
      <c r="F22" s="9" t="s">
        <v>319</v>
      </c>
      <c r="G22" s="9" t="s">
        <v>19</v>
      </c>
      <c r="H22" s="17">
        <v>119000</v>
      </c>
      <c r="I22" s="8" t="s">
        <v>9</v>
      </c>
      <c r="J22" s="8" t="s">
        <v>75</v>
      </c>
      <c r="K22" s="12"/>
    </row>
    <row r="23" spans="1:11" ht="59.4" customHeight="1" x14ac:dyDescent="0.35">
      <c r="A23" s="6">
        <v>21</v>
      </c>
      <c r="B23" s="11" t="s">
        <v>76</v>
      </c>
      <c r="C23" s="15">
        <v>220000</v>
      </c>
      <c r="D23" s="15">
        <v>220000</v>
      </c>
      <c r="E23" s="10" t="s">
        <v>8</v>
      </c>
      <c r="F23" s="9" t="s">
        <v>320</v>
      </c>
      <c r="G23" s="9" t="s">
        <v>77</v>
      </c>
      <c r="H23" s="17">
        <v>220000</v>
      </c>
      <c r="I23" s="8" t="s">
        <v>9</v>
      </c>
      <c r="J23" s="8" t="s">
        <v>78</v>
      </c>
      <c r="K23" s="12"/>
    </row>
    <row r="24" spans="1:11" ht="61.2" customHeight="1" x14ac:dyDescent="0.35">
      <c r="A24" s="6">
        <v>22</v>
      </c>
      <c r="B24" s="11" t="s">
        <v>1195</v>
      </c>
      <c r="C24" s="15">
        <v>42000</v>
      </c>
      <c r="D24" s="15">
        <v>42000</v>
      </c>
      <c r="E24" s="10" t="s">
        <v>8</v>
      </c>
      <c r="F24" s="9" t="s">
        <v>321</v>
      </c>
      <c r="G24" s="9" t="s">
        <v>79</v>
      </c>
      <c r="H24" s="17">
        <v>42000</v>
      </c>
      <c r="I24" s="8" t="s">
        <v>9</v>
      </c>
      <c r="J24" s="8" t="s">
        <v>80</v>
      </c>
      <c r="K24" s="12"/>
    </row>
    <row r="25" spans="1:11" ht="55.2" customHeight="1" x14ac:dyDescent="0.35">
      <c r="A25" s="6">
        <v>23</v>
      </c>
      <c r="B25" s="11" t="s">
        <v>1196</v>
      </c>
      <c r="C25" s="15">
        <v>7500</v>
      </c>
      <c r="D25" s="15">
        <v>7500</v>
      </c>
      <c r="E25" s="10" t="s">
        <v>8</v>
      </c>
      <c r="F25" s="9" t="s">
        <v>322</v>
      </c>
      <c r="G25" s="9" t="s">
        <v>323</v>
      </c>
      <c r="H25" s="17">
        <v>42000</v>
      </c>
      <c r="I25" s="8" t="s">
        <v>9</v>
      </c>
      <c r="J25" s="8" t="s">
        <v>81</v>
      </c>
      <c r="K25" s="12"/>
    </row>
    <row r="26" spans="1:11" ht="80.099999999999994" customHeight="1" x14ac:dyDescent="0.35">
      <c r="A26" s="6">
        <v>24</v>
      </c>
      <c r="B26" s="11" t="s">
        <v>82</v>
      </c>
      <c r="C26" s="15">
        <v>16500</v>
      </c>
      <c r="D26" s="15">
        <v>16500</v>
      </c>
      <c r="E26" s="10" t="s">
        <v>8</v>
      </c>
      <c r="F26" s="9" t="s">
        <v>324</v>
      </c>
      <c r="G26" s="9" t="s">
        <v>83</v>
      </c>
      <c r="H26" s="17">
        <v>16500</v>
      </c>
      <c r="I26" s="8" t="s">
        <v>9</v>
      </c>
      <c r="J26" s="8" t="s">
        <v>84</v>
      </c>
      <c r="K26" s="12"/>
    </row>
    <row r="27" spans="1:11" ht="59.4" customHeight="1" x14ac:dyDescent="0.35">
      <c r="A27" s="6">
        <v>25</v>
      </c>
      <c r="B27" s="11" t="s">
        <v>85</v>
      </c>
      <c r="C27" s="15">
        <v>495000</v>
      </c>
      <c r="D27" s="15">
        <v>495000</v>
      </c>
      <c r="E27" s="10" t="s">
        <v>8</v>
      </c>
      <c r="F27" s="9" t="s">
        <v>325</v>
      </c>
      <c r="G27" s="9" t="s">
        <v>17</v>
      </c>
      <c r="H27" s="17">
        <v>495000</v>
      </c>
      <c r="I27" s="8" t="s">
        <v>9</v>
      </c>
      <c r="J27" s="8" t="s">
        <v>86</v>
      </c>
      <c r="K27" s="12"/>
    </row>
    <row r="28" spans="1:11" ht="59.4" customHeight="1" x14ac:dyDescent="0.35">
      <c r="A28" s="6">
        <v>26</v>
      </c>
      <c r="B28" s="11" t="s">
        <v>1197</v>
      </c>
      <c r="C28" s="15">
        <v>18000</v>
      </c>
      <c r="D28" s="15">
        <v>18000</v>
      </c>
      <c r="E28" s="10" t="s">
        <v>8</v>
      </c>
      <c r="F28" s="9" t="s">
        <v>326</v>
      </c>
      <c r="G28" s="9" t="s">
        <v>87</v>
      </c>
      <c r="H28" s="17">
        <v>18000</v>
      </c>
      <c r="I28" s="8" t="s">
        <v>9</v>
      </c>
      <c r="J28" s="8" t="s">
        <v>88</v>
      </c>
      <c r="K28" s="12"/>
    </row>
    <row r="29" spans="1:11" ht="66.599999999999994" customHeight="1" x14ac:dyDescent="0.35">
      <c r="A29" s="6">
        <v>27</v>
      </c>
      <c r="B29" s="11" t="s">
        <v>1198</v>
      </c>
      <c r="C29" s="16">
        <v>16456.599999999999</v>
      </c>
      <c r="D29" s="16">
        <v>16456.599999999999</v>
      </c>
      <c r="E29" s="10" t="s">
        <v>8</v>
      </c>
      <c r="F29" s="9" t="s">
        <v>327</v>
      </c>
      <c r="G29" s="9" t="s">
        <v>89</v>
      </c>
      <c r="H29" s="17">
        <v>16456.599999999999</v>
      </c>
      <c r="I29" s="8" t="s">
        <v>9</v>
      </c>
      <c r="J29" s="8" t="s">
        <v>90</v>
      </c>
      <c r="K29" s="12"/>
    </row>
    <row r="30" spans="1:11" ht="63.6" customHeight="1" x14ac:dyDescent="0.35">
      <c r="A30" s="6">
        <v>28</v>
      </c>
      <c r="B30" s="11" t="s">
        <v>1199</v>
      </c>
      <c r="C30" s="15">
        <v>47500</v>
      </c>
      <c r="D30" s="15">
        <v>47500</v>
      </c>
      <c r="E30" s="10" t="s">
        <v>8</v>
      </c>
      <c r="F30" s="9" t="s">
        <v>328</v>
      </c>
      <c r="G30" s="9" t="s">
        <v>91</v>
      </c>
      <c r="H30" s="17">
        <v>47500</v>
      </c>
      <c r="I30" s="8" t="s">
        <v>9</v>
      </c>
      <c r="J30" s="8" t="s">
        <v>92</v>
      </c>
      <c r="K30" s="12"/>
    </row>
    <row r="31" spans="1:11" ht="64.8" customHeight="1" x14ac:dyDescent="0.35">
      <c r="A31" s="6">
        <v>29</v>
      </c>
      <c r="B31" s="11" t="s">
        <v>297</v>
      </c>
      <c r="C31" s="15">
        <v>18000</v>
      </c>
      <c r="D31" s="15">
        <v>18000</v>
      </c>
      <c r="E31" s="10" t="s">
        <v>8</v>
      </c>
      <c r="F31" s="9" t="s">
        <v>329</v>
      </c>
      <c r="G31" s="9" t="s">
        <v>93</v>
      </c>
      <c r="H31" s="17">
        <v>18000</v>
      </c>
      <c r="I31" s="8" t="s">
        <v>9</v>
      </c>
      <c r="J31" s="8" t="s">
        <v>94</v>
      </c>
      <c r="K31" s="12"/>
    </row>
    <row r="32" spans="1:11" ht="64.8" customHeight="1" x14ac:dyDescent="0.35">
      <c r="A32" s="6">
        <v>30</v>
      </c>
      <c r="B32" s="11" t="s">
        <v>1200</v>
      </c>
      <c r="C32" s="16">
        <v>36230.199999999997</v>
      </c>
      <c r="D32" s="16">
        <v>36230.199999999997</v>
      </c>
      <c r="E32" s="10" t="s">
        <v>8</v>
      </c>
      <c r="F32" s="9" t="s">
        <v>330</v>
      </c>
      <c r="G32" s="9" t="s">
        <v>89</v>
      </c>
      <c r="H32" s="17">
        <v>36230.199999999997</v>
      </c>
      <c r="I32" s="8" t="s">
        <v>9</v>
      </c>
      <c r="J32" s="8" t="s">
        <v>95</v>
      </c>
      <c r="K32" s="12"/>
    </row>
    <row r="33" spans="1:14" ht="60" customHeight="1" x14ac:dyDescent="0.35">
      <c r="A33" s="6">
        <v>31</v>
      </c>
      <c r="B33" s="11" t="s">
        <v>1201</v>
      </c>
      <c r="C33" s="15">
        <v>6420</v>
      </c>
      <c r="D33" s="15">
        <v>6420</v>
      </c>
      <c r="E33" s="10" t="s">
        <v>8</v>
      </c>
      <c r="F33" s="9" t="s">
        <v>331</v>
      </c>
      <c r="G33" s="9" t="s">
        <v>89</v>
      </c>
      <c r="H33" s="17">
        <v>6420</v>
      </c>
      <c r="I33" s="8" t="s">
        <v>9</v>
      </c>
      <c r="J33" s="8" t="s">
        <v>96</v>
      </c>
      <c r="K33" s="12"/>
    </row>
    <row r="34" spans="1:14" ht="54.6" customHeight="1" x14ac:dyDescent="0.35">
      <c r="A34" s="6">
        <v>32</v>
      </c>
      <c r="B34" s="11" t="s">
        <v>1202</v>
      </c>
      <c r="C34" s="15">
        <v>14500</v>
      </c>
      <c r="D34" s="15">
        <v>14500</v>
      </c>
      <c r="E34" s="10" t="s">
        <v>8</v>
      </c>
      <c r="F34" s="9" t="s">
        <v>332</v>
      </c>
      <c r="G34" s="9" t="s">
        <v>91</v>
      </c>
      <c r="H34" s="17">
        <v>14500</v>
      </c>
      <c r="I34" s="8" t="s">
        <v>9</v>
      </c>
      <c r="J34" s="8" t="s">
        <v>97</v>
      </c>
      <c r="K34" s="12"/>
    </row>
    <row r="35" spans="1:14" ht="61.8" customHeight="1" x14ac:dyDescent="0.35">
      <c r="A35" s="6">
        <v>33</v>
      </c>
      <c r="B35" s="11" t="s">
        <v>1203</v>
      </c>
      <c r="C35" s="15">
        <v>218280</v>
      </c>
      <c r="D35" s="15">
        <v>218280</v>
      </c>
      <c r="E35" s="10" t="s">
        <v>8</v>
      </c>
      <c r="F35" s="9" t="s">
        <v>333</v>
      </c>
      <c r="G35" s="9" t="s">
        <v>334</v>
      </c>
      <c r="H35" s="17">
        <v>14500</v>
      </c>
      <c r="I35" s="8" t="s">
        <v>9</v>
      </c>
      <c r="J35" s="8" t="s">
        <v>98</v>
      </c>
      <c r="K35" s="12"/>
    </row>
    <row r="36" spans="1:14" ht="61.2" customHeight="1" x14ac:dyDescent="0.35">
      <c r="A36" s="6">
        <v>34</v>
      </c>
      <c r="B36" s="11" t="s">
        <v>99</v>
      </c>
      <c r="C36" s="16">
        <v>5097.96</v>
      </c>
      <c r="D36" s="16">
        <v>5097.96</v>
      </c>
      <c r="E36" s="10" t="s">
        <v>8</v>
      </c>
      <c r="F36" s="9" t="s">
        <v>335</v>
      </c>
      <c r="G36" s="9" t="s">
        <v>335</v>
      </c>
      <c r="H36" s="17">
        <v>5097.96</v>
      </c>
      <c r="I36" s="8" t="s">
        <v>9</v>
      </c>
      <c r="J36" s="8" t="s">
        <v>100</v>
      </c>
      <c r="K36" s="12"/>
    </row>
    <row r="37" spans="1:14" ht="58.8" customHeight="1" x14ac:dyDescent="0.35">
      <c r="A37" s="6">
        <v>35</v>
      </c>
      <c r="B37" s="11" t="s">
        <v>101</v>
      </c>
      <c r="C37" s="15">
        <v>9600</v>
      </c>
      <c r="D37" s="15">
        <v>9600</v>
      </c>
      <c r="E37" s="10" t="s">
        <v>8</v>
      </c>
      <c r="F37" s="9" t="s">
        <v>336</v>
      </c>
      <c r="G37" s="9" t="s">
        <v>336</v>
      </c>
      <c r="H37" s="17">
        <v>9600</v>
      </c>
      <c r="I37" s="8" t="s">
        <v>9</v>
      </c>
      <c r="J37" s="8" t="s">
        <v>102</v>
      </c>
      <c r="K37" s="12"/>
    </row>
    <row r="38" spans="1:14" ht="64.2" customHeight="1" x14ac:dyDescent="0.35">
      <c r="A38" s="6">
        <v>36</v>
      </c>
      <c r="B38" s="11" t="s">
        <v>103</v>
      </c>
      <c r="C38" s="15">
        <v>111543</v>
      </c>
      <c r="D38" s="15">
        <v>111543</v>
      </c>
      <c r="E38" s="10" t="s">
        <v>8</v>
      </c>
      <c r="F38" s="9" t="s">
        <v>337</v>
      </c>
      <c r="G38" s="9" t="s">
        <v>104</v>
      </c>
      <c r="H38" s="17">
        <v>111543</v>
      </c>
      <c r="I38" s="8" t="s">
        <v>9</v>
      </c>
      <c r="J38" s="8" t="s">
        <v>105</v>
      </c>
      <c r="K38" s="12"/>
    </row>
    <row r="39" spans="1:14" ht="77.25" customHeight="1" x14ac:dyDescent="0.35">
      <c r="A39" s="6">
        <v>37</v>
      </c>
      <c r="B39" s="11" t="s">
        <v>1204</v>
      </c>
      <c r="C39" s="15">
        <v>30000</v>
      </c>
      <c r="D39" s="15">
        <v>30000</v>
      </c>
      <c r="E39" s="10" t="s">
        <v>8</v>
      </c>
      <c r="F39" s="9" t="s">
        <v>338</v>
      </c>
      <c r="G39" s="9" t="s">
        <v>106</v>
      </c>
      <c r="H39" s="17">
        <v>30000</v>
      </c>
      <c r="I39" s="8" t="s">
        <v>9</v>
      </c>
      <c r="J39" s="8" t="s">
        <v>107</v>
      </c>
      <c r="K39" s="12"/>
    </row>
    <row r="40" spans="1:14" ht="70.650000000000006" customHeight="1" x14ac:dyDescent="0.35">
      <c r="A40" s="6">
        <v>38</v>
      </c>
      <c r="B40" s="11" t="s">
        <v>108</v>
      </c>
      <c r="C40" s="15">
        <v>66000</v>
      </c>
      <c r="D40" s="15">
        <v>66000</v>
      </c>
      <c r="E40" s="10" t="s">
        <v>8</v>
      </c>
      <c r="F40" s="9" t="s">
        <v>339</v>
      </c>
      <c r="G40" s="9" t="s">
        <v>109</v>
      </c>
      <c r="H40" s="17">
        <v>66000</v>
      </c>
      <c r="I40" s="8" t="s">
        <v>9</v>
      </c>
      <c r="J40" s="8" t="s">
        <v>110</v>
      </c>
      <c r="K40" s="12"/>
    </row>
    <row r="41" spans="1:14" ht="57" customHeight="1" x14ac:dyDescent="0.35">
      <c r="A41" s="6">
        <v>39</v>
      </c>
      <c r="B41" s="11" t="s">
        <v>111</v>
      </c>
      <c r="C41" s="16">
        <v>801292.80000000005</v>
      </c>
      <c r="D41" s="16">
        <v>801292.80000000005</v>
      </c>
      <c r="E41" s="10" t="s">
        <v>8</v>
      </c>
      <c r="F41" s="9" t="s">
        <v>340</v>
      </c>
      <c r="G41" s="9" t="s">
        <v>341</v>
      </c>
      <c r="H41" s="18">
        <v>801292.80000000005</v>
      </c>
      <c r="I41" s="8" t="s">
        <v>112</v>
      </c>
      <c r="J41" s="8" t="s">
        <v>113</v>
      </c>
      <c r="K41" s="12"/>
    </row>
    <row r="42" spans="1:14" ht="79.5" customHeight="1" x14ac:dyDescent="0.35">
      <c r="A42" s="6">
        <v>40</v>
      </c>
      <c r="B42" s="11" t="s">
        <v>114</v>
      </c>
      <c r="C42" s="15">
        <v>50000</v>
      </c>
      <c r="D42" s="15">
        <v>50000</v>
      </c>
      <c r="E42" s="10" t="s">
        <v>8</v>
      </c>
      <c r="F42" s="9" t="s">
        <v>342</v>
      </c>
      <c r="G42" s="9" t="s">
        <v>115</v>
      </c>
      <c r="H42" s="17">
        <v>50000</v>
      </c>
      <c r="I42" s="8" t="s">
        <v>9</v>
      </c>
      <c r="J42" s="8" t="s">
        <v>116</v>
      </c>
      <c r="K42" s="12"/>
    </row>
    <row r="43" spans="1:14" ht="81.75" customHeight="1" x14ac:dyDescent="0.35">
      <c r="A43" s="6">
        <v>41</v>
      </c>
      <c r="B43" s="11" t="s">
        <v>1205</v>
      </c>
      <c r="C43" s="15">
        <v>40000</v>
      </c>
      <c r="D43" s="15">
        <v>40000</v>
      </c>
      <c r="E43" s="10" t="s">
        <v>8</v>
      </c>
      <c r="F43" s="9" t="s">
        <v>343</v>
      </c>
      <c r="G43" s="9" t="s">
        <v>115</v>
      </c>
      <c r="H43" s="17">
        <v>40000</v>
      </c>
      <c r="I43" s="8" t="s">
        <v>9</v>
      </c>
      <c r="J43" s="8" t="s">
        <v>117</v>
      </c>
      <c r="K43" s="12"/>
    </row>
    <row r="44" spans="1:14" x14ac:dyDescent="0.3">
      <c r="H44" s="1">
        <f>SUM(H3:H43)</f>
        <v>5025209.5600000005</v>
      </c>
      <c r="N44" s="5"/>
    </row>
    <row r="45" spans="1:14" x14ac:dyDescent="0.3">
      <c r="N45" s="5"/>
    </row>
    <row r="46" spans="1:14" x14ac:dyDescent="0.3">
      <c r="N46" s="5"/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736A4-8A63-4335-B465-56CA718894FD}">
  <dimension ref="A1:M21"/>
  <sheetViews>
    <sheetView view="pageBreakPreview" zoomScale="96" zoomScaleNormal="100" zoomScaleSheetLayoutView="96" workbookViewId="0">
      <selection activeCell="G4" sqref="G4"/>
    </sheetView>
  </sheetViews>
  <sheetFormatPr defaultColWidth="9.09765625" defaultRowHeight="15.6" x14ac:dyDescent="0.3"/>
  <cols>
    <col min="1" max="1" width="5.3984375" style="2" customWidth="1"/>
    <col min="2" max="2" width="26.09765625" style="13" customWidth="1"/>
    <col min="3" max="3" width="12.09765625" style="3" customWidth="1"/>
    <col min="4" max="4" width="12.19921875" style="4" customWidth="1"/>
    <col min="5" max="5" width="10.5" style="2" customWidth="1"/>
    <col min="6" max="6" width="14" style="2" customWidth="1"/>
    <col min="7" max="7" width="13" style="2" customWidth="1"/>
    <col min="8" max="8" width="12.3984375" style="1" customWidth="1"/>
    <col min="9" max="9" width="12.796875" style="2" customWidth="1"/>
    <col min="10" max="10" width="20.69921875" style="2" customWidth="1"/>
    <col min="11" max="11" width="11.8984375" style="1" customWidth="1"/>
    <col min="12" max="12" width="12.8984375" style="1" customWidth="1"/>
    <col min="13" max="13" width="15" style="1" customWidth="1"/>
    <col min="14" max="14" width="9.69921875" style="2" customWidth="1"/>
    <col min="15" max="16384" width="9.09765625" style="2"/>
  </cols>
  <sheetData>
    <row r="1" spans="1:11" ht="57" customHeight="1" x14ac:dyDescent="0.35">
      <c r="A1" s="46" t="s">
        <v>344</v>
      </c>
      <c r="B1" s="47"/>
      <c r="C1" s="47"/>
      <c r="D1" s="47"/>
      <c r="E1" s="47"/>
      <c r="F1" s="47"/>
      <c r="G1" s="47"/>
      <c r="H1" s="47"/>
      <c r="I1" s="47"/>
      <c r="J1" s="47"/>
      <c r="K1" s="12"/>
    </row>
    <row r="2" spans="1:11" ht="60" customHeight="1" x14ac:dyDescent="0.3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  <c r="K2" s="12"/>
    </row>
    <row r="3" spans="1:11" ht="60" customHeight="1" x14ac:dyDescent="0.35">
      <c r="A3" s="6">
        <v>1</v>
      </c>
      <c r="B3" s="11" t="s">
        <v>118</v>
      </c>
      <c r="C3" s="7">
        <v>245886</v>
      </c>
      <c r="D3" s="7">
        <v>245886</v>
      </c>
      <c r="E3" s="6" t="s">
        <v>8</v>
      </c>
      <c r="F3" s="9" t="s">
        <v>345</v>
      </c>
      <c r="G3" s="9" t="s">
        <v>119</v>
      </c>
      <c r="H3" s="17">
        <v>245886</v>
      </c>
      <c r="I3" s="8" t="s">
        <v>9</v>
      </c>
      <c r="J3" s="8" t="s">
        <v>120</v>
      </c>
      <c r="K3" s="12"/>
    </row>
    <row r="4" spans="1:11" ht="60.6" customHeight="1" x14ac:dyDescent="0.35">
      <c r="A4" s="6">
        <v>2</v>
      </c>
      <c r="B4" s="11" t="s">
        <v>121</v>
      </c>
      <c r="C4" s="7">
        <v>296000</v>
      </c>
      <c r="D4" s="7">
        <v>287188</v>
      </c>
      <c r="E4" s="6" t="s">
        <v>8</v>
      </c>
      <c r="F4" s="9" t="s">
        <v>346</v>
      </c>
      <c r="G4" s="9" t="s">
        <v>122</v>
      </c>
      <c r="H4" s="17">
        <v>287188</v>
      </c>
      <c r="I4" s="8" t="s">
        <v>9</v>
      </c>
      <c r="J4" s="8" t="s">
        <v>123</v>
      </c>
      <c r="K4" s="12"/>
    </row>
    <row r="5" spans="1:11" ht="73.5" customHeight="1" x14ac:dyDescent="0.35">
      <c r="A5" s="6">
        <v>3</v>
      </c>
      <c r="B5" s="11" t="s">
        <v>124</v>
      </c>
      <c r="C5" s="7">
        <v>108000</v>
      </c>
      <c r="D5" s="7">
        <v>108000</v>
      </c>
      <c r="E5" s="6" t="s">
        <v>8</v>
      </c>
      <c r="F5" s="8" t="s">
        <v>347</v>
      </c>
      <c r="G5" s="9" t="s">
        <v>125</v>
      </c>
      <c r="H5" s="17">
        <v>108000</v>
      </c>
      <c r="I5" s="8" t="s">
        <v>9</v>
      </c>
      <c r="J5" s="8" t="s">
        <v>126</v>
      </c>
      <c r="K5" s="12"/>
    </row>
    <row r="6" spans="1:11" ht="58.8" customHeight="1" x14ac:dyDescent="0.35">
      <c r="A6" s="6">
        <v>4</v>
      </c>
      <c r="B6" s="11" t="s">
        <v>1206</v>
      </c>
      <c r="C6" s="7">
        <v>76000</v>
      </c>
      <c r="D6" s="7">
        <v>76000</v>
      </c>
      <c r="E6" s="6" t="s">
        <v>8</v>
      </c>
      <c r="F6" s="9" t="s">
        <v>348</v>
      </c>
      <c r="G6" s="9" t="s">
        <v>109</v>
      </c>
      <c r="H6" s="17">
        <v>76000</v>
      </c>
      <c r="I6" s="8" t="s">
        <v>9</v>
      </c>
      <c r="J6" s="8" t="s">
        <v>127</v>
      </c>
      <c r="K6" s="12"/>
    </row>
    <row r="7" spans="1:11" ht="60.6" customHeight="1" x14ac:dyDescent="0.35">
      <c r="A7" s="6">
        <v>5</v>
      </c>
      <c r="B7" s="11" t="s">
        <v>363</v>
      </c>
      <c r="C7" s="7">
        <v>21985</v>
      </c>
      <c r="D7" s="7">
        <v>21985</v>
      </c>
      <c r="E7" s="6" t="s">
        <v>8</v>
      </c>
      <c r="F7" s="9" t="s">
        <v>349</v>
      </c>
      <c r="G7" s="9" t="s">
        <v>128</v>
      </c>
      <c r="H7" s="17">
        <v>21985</v>
      </c>
      <c r="I7" s="8" t="s">
        <v>9</v>
      </c>
      <c r="J7" s="8" t="s">
        <v>129</v>
      </c>
      <c r="K7" s="12"/>
    </row>
    <row r="8" spans="1:11" ht="58.8" customHeight="1" x14ac:dyDescent="0.35">
      <c r="A8" s="6">
        <v>6</v>
      </c>
      <c r="B8" s="11" t="s">
        <v>130</v>
      </c>
      <c r="C8" s="7">
        <v>102583.03999999999</v>
      </c>
      <c r="D8" s="7">
        <v>102583.03999999999</v>
      </c>
      <c r="E8" s="6" t="s">
        <v>8</v>
      </c>
      <c r="F8" s="9" t="s">
        <v>350</v>
      </c>
      <c r="G8" s="9" t="s">
        <v>119</v>
      </c>
      <c r="H8" s="17">
        <v>102583.03999999999</v>
      </c>
      <c r="I8" s="8" t="s">
        <v>9</v>
      </c>
      <c r="J8" s="8" t="s">
        <v>131</v>
      </c>
      <c r="K8" s="12"/>
    </row>
    <row r="9" spans="1:11" ht="62.4" customHeight="1" x14ac:dyDescent="0.35">
      <c r="A9" s="6">
        <v>7</v>
      </c>
      <c r="B9" s="11" t="s">
        <v>132</v>
      </c>
      <c r="C9" s="14">
        <v>80000</v>
      </c>
      <c r="D9" s="14">
        <v>80000</v>
      </c>
      <c r="E9" s="10" t="s">
        <v>8</v>
      </c>
      <c r="F9" s="9" t="s">
        <v>351</v>
      </c>
      <c r="G9" s="9" t="s">
        <v>133</v>
      </c>
      <c r="H9" s="17">
        <v>80000</v>
      </c>
      <c r="I9" s="8" t="s">
        <v>9</v>
      </c>
      <c r="J9" s="8" t="s">
        <v>134</v>
      </c>
      <c r="K9" s="12"/>
    </row>
    <row r="10" spans="1:11" ht="61.2" customHeight="1" x14ac:dyDescent="0.35">
      <c r="A10" s="6">
        <v>8</v>
      </c>
      <c r="B10" s="11" t="s">
        <v>135</v>
      </c>
      <c r="C10" s="14">
        <v>40000</v>
      </c>
      <c r="D10" s="14">
        <v>40000</v>
      </c>
      <c r="E10" s="10" t="s">
        <v>8</v>
      </c>
      <c r="F10" s="9" t="s">
        <v>352</v>
      </c>
      <c r="G10" s="9" t="s">
        <v>136</v>
      </c>
      <c r="H10" s="17">
        <v>40000</v>
      </c>
      <c r="I10" s="8" t="s">
        <v>9</v>
      </c>
      <c r="J10" s="8" t="s">
        <v>137</v>
      </c>
      <c r="K10" s="12"/>
    </row>
    <row r="11" spans="1:11" ht="57" customHeight="1" x14ac:dyDescent="0.35">
      <c r="A11" s="6">
        <v>9</v>
      </c>
      <c r="B11" s="11" t="s">
        <v>1207</v>
      </c>
      <c r="C11" s="14">
        <v>19824</v>
      </c>
      <c r="D11" s="14">
        <v>19824</v>
      </c>
      <c r="E11" s="10" t="s">
        <v>8</v>
      </c>
      <c r="F11" s="9" t="s">
        <v>353</v>
      </c>
      <c r="G11" s="9" t="s">
        <v>138</v>
      </c>
      <c r="H11" s="17">
        <v>19824</v>
      </c>
      <c r="I11" s="8" t="s">
        <v>9</v>
      </c>
      <c r="J11" s="8" t="s">
        <v>139</v>
      </c>
      <c r="K11" s="12"/>
    </row>
    <row r="12" spans="1:11" ht="60.6" customHeight="1" x14ac:dyDescent="0.35">
      <c r="A12" s="6">
        <v>10</v>
      </c>
      <c r="B12" s="11" t="s">
        <v>140</v>
      </c>
      <c r="C12" s="15">
        <v>20000</v>
      </c>
      <c r="D12" s="15">
        <v>20000</v>
      </c>
      <c r="E12" s="10" t="s">
        <v>8</v>
      </c>
      <c r="F12" s="9" t="s">
        <v>354</v>
      </c>
      <c r="G12" s="9" t="s">
        <v>141</v>
      </c>
      <c r="H12" s="17">
        <v>20000</v>
      </c>
      <c r="I12" s="8" t="s">
        <v>9</v>
      </c>
      <c r="J12" s="8" t="s">
        <v>142</v>
      </c>
      <c r="K12" s="12"/>
    </row>
    <row r="13" spans="1:11" ht="56.4" customHeight="1" x14ac:dyDescent="0.35">
      <c r="A13" s="6">
        <v>11</v>
      </c>
      <c r="B13" s="11" t="s">
        <v>1208</v>
      </c>
      <c r="C13" s="15">
        <v>7500</v>
      </c>
      <c r="D13" s="15">
        <v>7500</v>
      </c>
      <c r="E13" s="10" t="s">
        <v>8</v>
      </c>
      <c r="F13" s="9" t="s">
        <v>355</v>
      </c>
      <c r="G13" s="9" t="s">
        <v>143</v>
      </c>
      <c r="H13" s="17">
        <v>7500</v>
      </c>
      <c r="I13" s="8" t="s">
        <v>9</v>
      </c>
      <c r="J13" s="8" t="s">
        <v>144</v>
      </c>
      <c r="K13" s="12"/>
    </row>
    <row r="14" spans="1:11" ht="57" customHeight="1" x14ac:dyDescent="0.35">
      <c r="A14" s="6">
        <v>12</v>
      </c>
      <c r="B14" s="11" t="s">
        <v>145</v>
      </c>
      <c r="C14" s="16">
        <v>18168.599999999999</v>
      </c>
      <c r="D14" s="16">
        <v>18168.599999999999</v>
      </c>
      <c r="E14" s="10" t="s">
        <v>8</v>
      </c>
      <c r="F14" s="9" t="s">
        <v>356</v>
      </c>
      <c r="G14" s="9" t="s">
        <v>146</v>
      </c>
      <c r="H14" s="17">
        <v>18168.599999999999</v>
      </c>
      <c r="I14" s="8" t="s">
        <v>9</v>
      </c>
      <c r="J14" s="8" t="s">
        <v>147</v>
      </c>
      <c r="K14" s="12"/>
    </row>
    <row r="15" spans="1:11" ht="57.6" customHeight="1" x14ac:dyDescent="0.35">
      <c r="A15" s="6">
        <v>13</v>
      </c>
      <c r="B15" s="11" t="s">
        <v>1209</v>
      </c>
      <c r="C15" s="16">
        <v>19869.900000000001</v>
      </c>
      <c r="D15" s="16">
        <v>19869.900000000001</v>
      </c>
      <c r="E15" s="10" t="s">
        <v>8</v>
      </c>
      <c r="F15" s="9" t="s">
        <v>357</v>
      </c>
      <c r="G15" s="9" t="s">
        <v>148</v>
      </c>
      <c r="H15" s="17">
        <v>19869.900000000001</v>
      </c>
      <c r="I15" s="8" t="s">
        <v>9</v>
      </c>
      <c r="J15" s="8" t="s">
        <v>149</v>
      </c>
      <c r="K15" s="12"/>
    </row>
    <row r="16" spans="1:11" ht="61.2" customHeight="1" x14ac:dyDescent="0.35">
      <c r="A16" s="6">
        <v>14</v>
      </c>
      <c r="B16" s="11" t="s">
        <v>1210</v>
      </c>
      <c r="C16" s="16">
        <v>9739.14</v>
      </c>
      <c r="D16" s="16">
        <v>9739.14</v>
      </c>
      <c r="E16" s="10" t="s">
        <v>8</v>
      </c>
      <c r="F16" s="9" t="s">
        <v>358</v>
      </c>
      <c r="G16" s="9" t="s">
        <v>150</v>
      </c>
      <c r="H16" s="17">
        <v>9739.14</v>
      </c>
      <c r="I16" s="8" t="s">
        <v>9</v>
      </c>
      <c r="J16" s="8" t="s">
        <v>151</v>
      </c>
      <c r="K16" s="12"/>
    </row>
    <row r="17" spans="1:11" ht="55.2" customHeight="1" x14ac:dyDescent="0.35">
      <c r="A17" s="6">
        <v>15</v>
      </c>
      <c r="B17" s="11" t="s">
        <v>1211</v>
      </c>
      <c r="C17" s="15">
        <v>23630</v>
      </c>
      <c r="D17" s="15">
        <v>23630</v>
      </c>
      <c r="E17" s="10" t="s">
        <v>8</v>
      </c>
      <c r="F17" s="9" t="s">
        <v>359</v>
      </c>
      <c r="G17" s="9" t="s">
        <v>152</v>
      </c>
      <c r="H17" s="17">
        <v>23630</v>
      </c>
      <c r="I17" s="8" t="s">
        <v>9</v>
      </c>
      <c r="J17" s="8" t="s">
        <v>153</v>
      </c>
      <c r="K17" s="12"/>
    </row>
    <row r="18" spans="1:11" ht="62.4" customHeight="1" x14ac:dyDescent="0.35">
      <c r="A18" s="6">
        <v>16</v>
      </c>
      <c r="B18" s="11" t="s">
        <v>1212</v>
      </c>
      <c r="C18" s="15">
        <v>18600</v>
      </c>
      <c r="D18" s="15">
        <v>18600</v>
      </c>
      <c r="E18" s="10" t="s">
        <v>8</v>
      </c>
      <c r="F18" s="9" t="s">
        <v>360</v>
      </c>
      <c r="G18" s="9" t="s">
        <v>22</v>
      </c>
      <c r="H18" s="17">
        <v>18600</v>
      </c>
      <c r="I18" s="8" t="s">
        <v>9</v>
      </c>
      <c r="J18" s="8" t="s">
        <v>154</v>
      </c>
      <c r="K18" s="12"/>
    </row>
    <row r="19" spans="1:11" ht="55.2" customHeight="1" x14ac:dyDescent="0.35">
      <c r="A19" s="6">
        <v>17</v>
      </c>
      <c r="B19" s="11" t="s">
        <v>1213</v>
      </c>
      <c r="C19" s="16">
        <v>5217.32</v>
      </c>
      <c r="D19" s="16">
        <v>5217.32</v>
      </c>
      <c r="E19" s="10" t="s">
        <v>8</v>
      </c>
      <c r="F19" s="9" t="s">
        <v>361</v>
      </c>
      <c r="G19" s="9" t="s">
        <v>155</v>
      </c>
      <c r="H19" s="17">
        <v>5217.32</v>
      </c>
      <c r="I19" s="8" t="s">
        <v>9</v>
      </c>
      <c r="J19" s="8" t="s">
        <v>156</v>
      </c>
      <c r="K19" s="12"/>
    </row>
    <row r="20" spans="1:11" ht="55.2" customHeight="1" x14ac:dyDescent="0.35">
      <c r="A20" s="6">
        <v>18</v>
      </c>
      <c r="B20" s="11" t="s">
        <v>1214</v>
      </c>
      <c r="C20" s="16">
        <v>49960.44</v>
      </c>
      <c r="D20" s="16">
        <v>49960.44</v>
      </c>
      <c r="E20" s="10" t="s">
        <v>8</v>
      </c>
      <c r="F20" s="8" t="s">
        <v>362</v>
      </c>
      <c r="G20" s="8" t="s">
        <v>157</v>
      </c>
      <c r="H20" s="17">
        <v>49960.44</v>
      </c>
      <c r="I20" s="8" t="s">
        <v>9</v>
      </c>
      <c r="J20" s="8" t="s">
        <v>158</v>
      </c>
      <c r="K20" s="12"/>
    </row>
    <row r="21" spans="1:11" x14ac:dyDescent="0.3">
      <c r="H21" s="1">
        <f>SUM(H3:H20)</f>
        <v>1154151.44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A4F60-A2E2-4853-BA60-D4A24DBBD360}">
  <dimension ref="A1:M20"/>
  <sheetViews>
    <sheetView view="pageBreakPreview" zoomScale="98" zoomScaleNormal="100" zoomScaleSheetLayoutView="98" workbookViewId="0">
      <selection activeCell="E6" sqref="E6"/>
    </sheetView>
  </sheetViews>
  <sheetFormatPr defaultColWidth="9.09765625" defaultRowHeight="15.6" x14ac:dyDescent="0.3"/>
  <cols>
    <col min="1" max="1" width="5.296875" style="2" customWidth="1"/>
    <col min="2" max="2" width="26.8984375" style="13" customWidth="1"/>
    <col min="3" max="3" width="12.09765625" style="19" customWidth="1"/>
    <col min="4" max="4" width="12.09765625" style="4" customWidth="1"/>
    <col min="5" max="5" width="10.8984375" style="2" customWidth="1"/>
    <col min="6" max="6" width="13.5" style="2" customWidth="1"/>
    <col min="7" max="7" width="13" style="2" customWidth="1"/>
    <col min="8" max="8" width="11.8984375" style="1" customWidth="1"/>
    <col min="9" max="9" width="12.8984375" style="2" customWidth="1"/>
    <col min="10" max="10" width="22.59765625" style="2" customWidth="1"/>
    <col min="11" max="11" width="11.8984375" style="1" customWidth="1"/>
    <col min="12" max="12" width="12.8984375" style="1" customWidth="1"/>
    <col min="13" max="13" width="15" style="1" customWidth="1"/>
    <col min="14" max="14" width="9.69921875" style="2" customWidth="1"/>
    <col min="15" max="16384" width="9.09765625" style="2"/>
  </cols>
  <sheetData>
    <row r="1" spans="1:11" ht="57" customHeight="1" x14ac:dyDescent="0.35">
      <c r="A1" s="46" t="s">
        <v>364</v>
      </c>
      <c r="B1" s="47"/>
      <c r="C1" s="47"/>
      <c r="D1" s="47"/>
      <c r="E1" s="47"/>
      <c r="F1" s="47"/>
      <c r="G1" s="47"/>
      <c r="H1" s="47"/>
      <c r="I1" s="47"/>
      <c r="J1" s="47"/>
      <c r="K1" s="12"/>
    </row>
    <row r="2" spans="1:11" ht="60" customHeight="1" x14ac:dyDescent="0.35">
      <c r="A2" s="58" t="s">
        <v>0</v>
      </c>
      <c r="B2" s="59" t="s">
        <v>1</v>
      </c>
      <c r="C2" s="60" t="s">
        <v>2</v>
      </c>
      <c r="D2" s="61" t="s">
        <v>3</v>
      </c>
      <c r="E2" s="58" t="s">
        <v>4</v>
      </c>
      <c r="F2" s="59" t="s">
        <v>5</v>
      </c>
      <c r="G2" s="59" t="s">
        <v>1193</v>
      </c>
      <c r="H2" s="61" t="s">
        <v>12</v>
      </c>
      <c r="I2" s="59" t="s">
        <v>6</v>
      </c>
      <c r="J2" s="59" t="s">
        <v>7</v>
      </c>
      <c r="K2" s="12"/>
    </row>
    <row r="3" spans="1:11" ht="61.2" customHeight="1" x14ac:dyDescent="0.35">
      <c r="A3" s="6">
        <v>1</v>
      </c>
      <c r="B3" s="11" t="s">
        <v>1216</v>
      </c>
      <c r="C3" s="7">
        <v>10015.200000000001</v>
      </c>
      <c r="D3" s="7">
        <v>10015.200000000001</v>
      </c>
      <c r="E3" s="6" t="s">
        <v>8</v>
      </c>
      <c r="F3" s="9" t="s">
        <v>365</v>
      </c>
      <c r="G3" s="9" t="s">
        <v>160</v>
      </c>
      <c r="H3" s="17">
        <v>10015.200000000001</v>
      </c>
      <c r="I3" s="8" t="s">
        <v>9</v>
      </c>
      <c r="J3" s="8" t="s">
        <v>161</v>
      </c>
      <c r="K3" s="12"/>
    </row>
    <row r="4" spans="1:11" ht="59.4" customHeight="1" x14ac:dyDescent="0.35">
      <c r="A4" s="6">
        <v>2</v>
      </c>
      <c r="B4" s="11" t="s">
        <v>1215</v>
      </c>
      <c r="C4" s="7">
        <v>24712.720000000001</v>
      </c>
      <c r="D4" s="7">
        <v>24712.720000000001</v>
      </c>
      <c r="E4" s="6" t="s">
        <v>8</v>
      </c>
      <c r="F4" s="9" t="s">
        <v>366</v>
      </c>
      <c r="G4" s="9" t="s">
        <v>160</v>
      </c>
      <c r="H4" s="7">
        <v>24712.720000000001</v>
      </c>
      <c r="I4" s="8" t="s">
        <v>9</v>
      </c>
      <c r="J4" s="8" t="s">
        <v>162</v>
      </c>
      <c r="K4" s="12"/>
    </row>
    <row r="5" spans="1:11" ht="61.8" customHeight="1" x14ac:dyDescent="0.35">
      <c r="A5" s="6">
        <v>3</v>
      </c>
      <c r="B5" s="11" t="s">
        <v>1217</v>
      </c>
      <c r="C5" s="7">
        <v>9650</v>
      </c>
      <c r="D5" s="7">
        <v>9650</v>
      </c>
      <c r="E5" s="6" t="s">
        <v>8</v>
      </c>
      <c r="F5" s="8" t="s">
        <v>367</v>
      </c>
      <c r="G5" s="8" t="s">
        <v>163</v>
      </c>
      <c r="H5" s="17">
        <v>9650</v>
      </c>
      <c r="I5" s="8" t="s">
        <v>9</v>
      </c>
      <c r="J5" s="8" t="s">
        <v>164</v>
      </c>
      <c r="K5" s="12"/>
    </row>
    <row r="6" spans="1:11" ht="80.099999999999994" customHeight="1" x14ac:dyDescent="0.35">
      <c r="A6" s="6">
        <v>4</v>
      </c>
      <c r="B6" s="11" t="s">
        <v>1218</v>
      </c>
      <c r="C6" s="7">
        <v>110638</v>
      </c>
      <c r="D6" s="7">
        <v>110638</v>
      </c>
      <c r="E6" s="6" t="s">
        <v>8</v>
      </c>
      <c r="F6" s="9" t="s">
        <v>368</v>
      </c>
      <c r="G6" s="9" t="s">
        <v>15</v>
      </c>
      <c r="H6" s="17">
        <v>110638</v>
      </c>
      <c r="I6" s="8" t="s">
        <v>9</v>
      </c>
      <c r="J6" s="8" t="s">
        <v>165</v>
      </c>
      <c r="K6" s="12"/>
    </row>
    <row r="7" spans="1:11" ht="54.6" customHeight="1" x14ac:dyDescent="0.35">
      <c r="A7" s="6">
        <v>5</v>
      </c>
      <c r="B7" s="11" t="s">
        <v>166</v>
      </c>
      <c r="C7" s="7">
        <v>22960</v>
      </c>
      <c r="D7" s="7">
        <v>22960</v>
      </c>
      <c r="E7" s="6" t="s">
        <v>8</v>
      </c>
      <c r="F7" s="9" t="s">
        <v>369</v>
      </c>
      <c r="G7" s="9" t="s">
        <v>167</v>
      </c>
      <c r="H7" s="17">
        <v>22960</v>
      </c>
      <c r="I7" s="8" t="s">
        <v>9</v>
      </c>
      <c r="J7" s="8" t="s">
        <v>168</v>
      </c>
      <c r="K7" s="12"/>
    </row>
    <row r="8" spans="1:11" ht="60.6" customHeight="1" x14ac:dyDescent="0.35">
      <c r="A8" s="6">
        <v>6</v>
      </c>
      <c r="B8" s="11" t="s">
        <v>1219</v>
      </c>
      <c r="C8" s="7">
        <v>19454.740000000002</v>
      </c>
      <c r="D8" s="7">
        <v>19454.740000000002</v>
      </c>
      <c r="E8" s="6" t="s">
        <v>8</v>
      </c>
      <c r="F8" s="9" t="s">
        <v>370</v>
      </c>
      <c r="G8" s="9" t="s">
        <v>169</v>
      </c>
      <c r="H8" s="17">
        <v>19454.740000000002</v>
      </c>
      <c r="I8" s="8" t="s">
        <v>9</v>
      </c>
      <c r="J8" s="8" t="s">
        <v>170</v>
      </c>
      <c r="K8" s="12"/>
    </row>
    <row r="9" spans="1:11" ht="92.4" customHeight="1" x14ac:dyDescent="0.35">
      <c r="A9" s="6">
        <v>7</v>
      </c>
      <c r="B9" s="11" t="s">
        <v>171</v>
      </c>
      <c r="C9" s="7">
        <v>5136</v>
      </c>
      <c r="D9" s="7">
        <v>5136</v>
      </c>
      <c r="E9" s="6" t="s">
        <v>8</v>
      </c>
      <c r="F9" s="9" t="s">
        <v>371</v>
      </c>
      <c r="G9" s="9" t="s">
        <v>172</v>
      </c>
      <c r="H9" s="17">
        <v>5136</v>
      </c>
      <c r="I9" s="8" t="s">
        <v>9</v>
      </c>
      <c r="J9" s="8" t="s">
        <v>173</v>
      </c>
      <c r="K9" s="12"/>
    </row>
    <row r="10" spans="1:11" ht="76.8" customHeight="1" x14ac:dyDescent="0.35">
      <c r="A10" s="6">
        <v>8</v>
      </c>
      <c r="B10" s="11" t="s">
        <v>174</v>
      </c>
      <c r="C10" s="7">
        <v>17100</v>
      </c>
      <c r="D10" s="7">
        <v>17100</v>
      </c>
      <c r="E10" s="10" t="s">
        <v>8</v>
      </c>
      <c r="F10" s="9" t="s">
        <v>372</v>
      </c>
      <c r="G10" s="9" t="s">
        <v>175</v>
      </c>
      <c r="H10" s="17">
        <v>17100</v>
      </c>
      <c r="I10" s="8" t="s">
        <v>9</v>
      </c>
      <c r="J10" s="8" t="s">
        <v>176</v>
      </c>
      <c r="K10" s="12"/>
    </row>
    <row r="11" spans="1:11" ht="49.8" customHeight="1" x14ac:dyDescent="0.35">
      <c r="A11" s="6">
        <v>9</v>
      </c>
      <c r="B11" s="11" t="s">
        <v>1220</v>
      </c>
      <c r="C11" s="7">
        <v>12000</v>
      </c>
      <c r="D11" s="7">
        <v>12000</v>
      </c>
      <c r="E11" s="10" t="s">
        <v>8</v>
      </c>
      <c r="F11" s="9" t="s">
        <v>373</v>
      </c>
      <c r="G11" s="9" t="s">
        <v>93</v>
      </c>
      <c r="H11" s="17">
        <v>12000</v>
      </c>
      <c r="I11" s="8" t="s">
        <v>9</v>
      </c>
      <c r="J11" s="8" t="s">
        <v>177</v>
      </c>
      <c r="K11" s="12"/>
    </row>
    <row r="12" spans="1:11" ht="52.8" customHeight="1" x14ac:dyDescent="0.35">
      <c r="A12" s="6">
        <v>10</v>
      </c>
      <c r="B12" s="11" t="s">
        <v>1221</v>
      </c>
      <c r="C12" s="7">
        <v>44750</v>
      </c>
      <c r="D12" s="7">
        <v>44750</v>
      </c>
      <c r="E12" s="10" t="s">
        <v>8</v>
      </c>
      <c r="F12" s="9" t="s">
        <v>374</v>
      </c>
      <c r="G12" s="9" t="s">
        <v>93</v>
      </c>
      <c r="H12" s="17">
        <v>44750</v>
      </c>
      <c r="I12" s="8" t="s">
        <v>9</v>
      </c>
      <c r="J12" s="8" t="s">
        <v>178</v>
      </c>
      <c r="K12" s="12"/>
    </row>
    <row r="13" spans="1:11" ht="64.2" customHeight="1" x14ac:dyDescent="0.35">
      <c r="A13" s="6">
        <v>11</v>
      </c>
      <c r="B13" s="11" t="s">
        <v>179</v>
      </c>
      <c r="C13" s="18">
        <v>12112.4</v>
      </c>
      <c r="D13" s="18">
        <v>12112.4</v>
      </c>
      <c r="E13" s="10" t="s">
        <v>8</v>
      </c>
      <c r="F13" s="9" t="s">
        <v>375</v>
      </c>
      <c r="G13" s="9" t="s">
        <v>180</v>
      </c>
      <c r="H13" s="17">
        <v>12112.4</v>
      </c>
      <c r="I13" s="8" t="s">
        <v>9</v>
      </c>
      <c r="J13" s="8" t="s">
        <v>181</v>
      </c>
      <c r="K13" s="12"/>
    </row>
    <row r="14" spans="1:11" ht="58.8" customHeight="1" x14ac:dyDescent="0.35">
      <c r="A14" s="6">
        <v>12</v>
      </c>
      <c r="B14" s="11" t="s">
        <v>1222</v>
      </c>
      <c r="C14" s="18">
        <v>6485.27</v>
      </c>
      <c r="D14" s="18">
        <v>6485.27</v>
      </c>
      <c r="E14" s="10" t="s">
        <v>8</v>
      </c>
      <c r="F14" s="9" t="s">
        <v>376</v>
      </c>
      <c r="G14" s="9" t="s">
        <v>150</v>
      </c>
      <c r="H14" s="17">
        <v>6485.27</v>
      </c>
      <c r="I14" s="8" t="s">
        <v>9</v>
      </c>
      <c r="J14" s="8" t="s">
        <v>182</v>
      </c>
      <c r="K14" s="12"/>
    </row>
    <row r="15" spans="1:11" ht="59.4" customHeight="1" x14ac:dyDescent="0.35">
      <c r="A15" s="6">
        <v>13</v>
      </c>
      <c r="B15" s="11" t="s">
        <v>1223</v>
      </c>
      <c r="C15" s="18">
        <v>263150</v>
      </c>
      <c r="D15" s="18">
        <v>263150</v>
      </c>
      <c r="E15" s="10" t="s">
        <v>8</v>
      </c>
      <c r="F15" s="9" t="s">
        <v>377</v>
      </c>
      <c r="G15" s="9" t="s">
        <v>20</v>
      </c>
      <c r="H15" s="17">
        <v>263150</v>
      </c>
      <c r="I15" s="8" t="s">
        <v>9</v>
      </c>
      <c r="J15" s="8" t="s">
        <v>183</v>
      </c>
      <c r="K15" s="12"/>
    </row>
    <row r="16" spans="1:11" ht="90" customHeight="1" x14ac:dyDescent="0.35">
      <c r="A16" s="6">
        <v>14</v>
      </c>
      <c r="B16" s="11" t="s">
        <v>184</v>
      </c>
      <c r="C16" s="18">
        <v>80709.679999999993</v>
      </c>
      <c r="D16" s="18">
        <v>80709.679999999993</v>
      </c>
      <c r="E16" s="10" t="s">
        <v>8</v>
      </c>
      <c r="F16" s="9" t="s">
        <v>378</v>
      </c>
      <c r="G16" s="9" t="s">
        <v>185</v>
      </c>
      <c r="H16" s="17">
        <v>80709.679999999993</v>
      </c>
      <c r="I16" s="8" t="s">
        <v>9</v>
      </c>
      <c r="J16" s="8" t="s">
        <v>186</v>
      </c>
      <c r="K16" s="12"/>
    </row>
    <row r="17" spans="1:11" ht="58.8" customHeight="1" x14ac:dyDescent="0.35">
      <c r="A17" s="6">
        <v>15</v>
      </c>
      <c r="B17" s="11" t="s">
        <v>187</v>
      </c>
      <c r="C17" s="18">
        <v>89677.42</v>
      </c>
      <c r="D17" s="18">
        <v>89677.42</v>
      </c>
      <c r="E17" s="10" t="s">
        <v>8</v>
      </c>
      <c r="F17" s="9" t="s">
        <v>379</v>
      </c>
      <c r="G17" s="9" t="s">
        <v>188</v>
      </c>
      <c r="H17" s="17">
        <v>89677.42</v>
      </c>
      <c r="I17" s="8" t="s">
        <v>9</v>
      </c>
      <c r="J17" s="8" t="s">
        <v>189</v>
      </c>
      <c r="K17" s="12"/>
    </row>
    <row r="18" spans="1:11" ht="90" customHeight="1" x14ac:dyDescent="0.35">
      <c r="A18" s="6">
        <v>16</v>
      </c>
      <c r="B18" s="11" t="s">
        <v>1224</v>
      </c>
      <c r="C18" s="17">
        <v>500000</v>
      </c>
      <c r="D18" s="17">
        <v>335000</v>
      </c>
      <c r="E18" s="10" t="s">
        <v>8</v>
      </c>
      <c r="F18" s="9" t="s">
        <v>380</v>
      </c>
      <c r="G18" s="9" t="s">
        <v>15</v>
      </c>
      <c r="H18" s="17">
        <v>335000</v>
      </c>
      <c r="I18" s="8" t="s">
        <v>9</v>
      </c>
      <c r="J18" s="8" t="s">
        <v>190</v>
      </c>
      <c r="K18" s="12"/>
    </row>
    <row r="19" spans="1:11" ht="69" customHeight="1" x14ac:dyDescent="0.35">
      <c r="A19" s="6">
        <v>17</v>
      </c>
      <c r="B19" s="11" t="s">
        <v>298</v>
      </c>
      <c r="C19" s="18">
        <v>5778</v>
      </c>
      <c r="D19" s="18">
        <v>5778</v>
      </c>
      <c r="E19" s="10" t="s">
        <v>8</v>
      </c>
      <c r="F19" s="9" t="s">
        <v>381</v>
      </c>
      <c r="G19" s="9" t="s">
        <v>172</v>
      </c>
      <c r="H19" s="17">
        <v>5778</v>
      </c>
      <c r="I19" s="8" t="s">
        <v>9</v>
      </c>
      <c r="J19" s="8" t="s">
        <v>191</v>
      </c>
      <c r="K19" s="12"/>
    </row>
    <row r="20" spans="1:11" x14ac:dyDescent="0.3">
      <c r="H20" s="1">
        <f>SUM(H3:H19)</f>
        <v>1069329.4300000002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89A08-1925-4880-B0C8-8F49F000D2E0}">
  <dimension ref="A1:M43"/>
  <sheetViews>
    <sheetView view="pageBreakPreview" zoomScale="79" zoomScaleNormal="100" zoomScaleSheetLayoutView="79" workbookViewId="0">
      <selection activeCell="D8" sqref="D8"/>
    </sheetView>
  </sheetViews>
  <sheetFormatPr defaultColWidth="9.09765625" defaultRowHeight="15.6" x14ac:dyDescent="0.3"/>
  <cols>
    <col min="1" max="1" width="5.19921875" style="2" customWidth="1"/>
    <col min="2" max="2" width="26.8984375" style="13" customWidth="1"/>
    <col min="3" max="3" width="11.5" style="3" customWidth="1"/>
    <col min="4" max="4" width="12.19921875" style="4" customWidth="1"/>
    <col min="5" max="5" width="10.69921875" style="2" customWidth="1"/>
    <col min="6" max="6" width="14" style="2" customWidth="1"/>
    <col min="7" max="7" width="13" style="2" customWidth="1"/>
    <col min="8" max="8" width="12" style="1" customWidth="1"/>
    <col min="9" max="9" width="12.796875" style="2" customWidth="1"/>
    <col min="10" max="10" width="22.09765625" style="2" customWidth="1"/>
    <col min="11" max="11" width="11.8984375" style="1" customWidth="1"/>
    <col min="12" max="12" width="12.8984375" style="1" customWidth="1"/>
    <col min="13" max="13" width="15" style="1" customWidth="1"/>
    <col min="14" max="14" width="9.69921875" style="2" customWidth="1"/>
    <col min="15" max="16384" width="9.09765625" style="2"/>
  </cols>
  <sheetData>
    <row r="1" spans="1:11" ht="57" customHeight="1" x14ac:dyDescent="0.35">
      <c r="A1" s="46" t="s">
        <v>382</v>
      </c>
      <c r="B1" s="47"/>
      <c r="C1" s="47"/>
      <c r="D1" s="47"/>
      <c r="E1" s="47"/>
      <c r="F1" s="47"/>
      <c r="G1" s="47"/>
      <c r="H1" s="47"/>
      <c r="I1" s="47"/>
      <c r="J1" s="47"/>
      <c r="K1" s="12"/>
    </row>
    <row r="2" spans="1:11" ht="69.599999999999994" customHeight="1" x14ac:dyDescent="0.3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  <c r="K2" s="12"/>
    </row>
    <row r="3" spans="1:11" ht="63" customHeight="1" x14ac:dyDescent="0.35">
      <c r="A3" s="6">
        <v>1</v>
      </c>
      <c r="B3" s="11" t="s">
        <v>192</v>
      </c>
      <c r="C3" s="7">
        <v>7970</v>
      </c>
      <c r="D3" s="7">
        <v>7970</v>
      </c>
      <c r="E3" s="6" t="s">
        <v>8</v>
      </c>
      <c r="F3" s="9" t="s">
        <v>383</v>
      </c>
      <c r="G3" s="9" t="s">
        <v>193</v>
      </c>
      <c r="H3" s="17">
        <v>79700</v>
      </c>
      <c r="I3" s="8" t="s">
        <v>9</v>
      </c>
      <c r="J3" s="8" t="s">
        <v>194</v>
      </c>
      <c r="K3" s="12"/>
    </row>
    <row r="4" spans="1:11" ht="61.8" customHeight="1" x14ac:dyDescent="0.35">
      <c r="A4" s="6">
        <v>2</v>
      </c>
      <c r="B4" s="11" t="s">
        <v>195</v>
      </c>
      <c r="C4" s="7">
        <v>49000</v>
      </c>
      <c r="D4" s="7">
        <v>49000</v>
      </c>
      <c r="E4" s="6" t="s">
        <v>8</v>
      </c>
      <c r="F4" s="9" t="s">
        <v>384</v>
      </c>
      <c r="G4" s="9" t="s">
        <v>196</v>
      </c>
      <c r="H4" s="7">
        <v>49000</v>
      </c>
      <c r="I4" s="8" t="s">
        <v>9</v>
      </c>
      <c r="J4" s="8" t="s">
        <v>197</v>
      </c>
      <c r="K4" s="12"/>
    </row>
    <row r="5" spans="1:11" ht="60" customHeight="1" x14ac:dyDescent="0.35">
      <c r="A5" s="6">
        <v>3</v>
      </c>
      <c r="B5" s="11" t="s">
        <v>1225</v>
      </c>
      <c r="C5" s="7">
        <v>60000</v>
      </c>
      <c r="D5" s="7">
        <v>60000</v>
      </c>
      <c r="E5" s="6" t="s">
        <v>8</v>
      </c>
      <c r="F5" s="8" t="s">
        <v>385</v>
      </c>
      <c r="G5" s="8" t="s">
        <v>198</v>
      </c>
      <c r="H5" s="17">
        <v>60000</v>
      </c>
      <c r="I5" s="8" t="s">
        <v>9</v>
      </c>
      <c r="J5" s="8" t="s">
        <v>199</v>
      </c>
      <c r="K5" s="12"/>
    </row>
    <row r="6" spans="1:11" ht="57.6" customHeight="1" x14ac:dyDescent="0.35">
      <c r="A6" s="6">
        <v>4</v>
      </c>
      <c r="B6" s="11" t="s">
        <v>200</v>
      </c>
      <c r="C6" s="7">
        <v>20000</v>
      </c>
      <c r="D6" s="7">
        <v>20000</v>
      </c>
      <c r="E6" s="6" t="s">
        <v>8</v>
      </c>
      <c r="F6" s="9" t="s">
        <v>386</v>
      </c>
      <c r="G6" s="9" t="s">
        <v>201</v>
      </c>
      <c r="H6" s="17">
        <v>20000</v>
      </c>
      <c r="I6" s="8" t="s">
        <v>9</v>
      </c>
      <c r="J6" s="8" t="s">
        <v>202</v>
      </c>
      <c r="K6" s="12"/>
    </row>
    <row r="7" spans="1:11" ht="60.6" customHeight="1" x14ac:dyDescent="0.35">
      <c r="A7" s="6">
        <v>5</v>
      </c>
      <c r="B7" s="11" t="s">
        <v>1226</v>
      </c>
      <c r="C7" s="7">
        <v>7000</v>
      </c>
      <c r="D7" s="7">
        <v>7000</v>
      </c>
      <c r="E7" s="6" t="s">
        <v>8</v>
      </c>
      <c r="F7" s="9" t="s">
        <v>387</v>
      </c>
      <c r="G7" s="9" t="s">
        <v>203</v>
      </c>
      <c r="H7" s="17">
        <v>7000</v>
      </c>
      <c r="I7" s="8" t="s">
        <v>9</v>
      </c>
      <c r="J7" s="8" t="s">
        <v>204</v>
      </c>
      <c r="K7" s="12"/>
    </row>
    <row r="8" spans="1:11" ht="62.4" customHeight="1" x14ac:dyDescent="0.35">
      <c r="A8" s="6">
        <v>6</v>
      </c>
      <c r="B8" s="11" t="s">
        <v>205</v>
      </c>
      <c r="C8" s="7">
        <v>45000</v>
      </c>
      <c r="D8" s="7">
        <v>45000</v>
      </c>
      <c r="E8" s="6" t="s">
        <v>8</v>
      </c>
      <c r="F8" s="9" t="s">
        <v>388</v>
      </c>
      <c r="G8" s="9" t="s">
        <v>206</v>
      </c>
      <c r="H8" s="17">
        <v>45000</v>
      </c>
      <c r="I8" s="8" t="s">
        <v>9</v>
      </c>
      <c r="J8" s="8" t="s">
        <v>207</v>
      </c>
      <c r="K8" s="12"/>
    </row>
    <row r="9" spans="1:11" ht="63" customHeight="1" x14ac:dyDescent="0.35">
      <c r="A9" s="6">
        <v>7</v>
      </c>
      <c r="B9" s="11" t="s">
        <v>1227</v>
      </c>
      <c r="C9" s="7">
        <v>26441.84</v>
      </c>
      <c r="D9" s="7">
        <v>26441.84</v>
      </c>
      <c r="E9" s="6" t="s">
        <v>8</v>
      </c>
      <c r="F9" s="9" t="s">
        <v>389</v>
      </c>
      <c r="G9" s="9" t="s">
        <v>148</v>
      </c>
      <c r="H9" s="17">
        <v>26441.84</v>
      </c>
      <c r="I9" s="8" t="s">
        <v>9</v>
      </c>
      <c r="J9" s="8" t="s">
        <v>208</v>
      </c>
      <c r="K9" s="12"/>
    </row>
    <row r="10" spans="1:11" ht="61.8" customHeight="1" x14ac:dyDescent="0.35">
      <c r="A10" s="6">
        <v>8</v>
      </c>
      <c r="B10" s="11" t="s">
        <v>1228</v>
      </c>
      <c r="C10" s="14">
        <v>95000</v>
      </c>
      <c r="D10" s="14">
        <v>95000</v>
      </c>
      <c r="E10" s="10" t="s">
        <v>8</v>
      </c>
      <c r="F10" s="9" t="s">
        <v>390</v>
      </c>
      <c r="G10" s="9" t="s">
        <v>209</v>
      </c>
      <c r="H10" s="17">
        <v>95000</v>
      </c>
      <c r="I10" s="8" t="s">
        <v>9</v>
      </c>
      <c r="J10" s="8" t="s">
        <v>210</v>
      </c>
      <c r="K10" s="12"/>
    </row>
    <row r="11" spans="1:11" ht="59.4" customHeight="1" x14ac:dyDescent="0.35">
      <c r="A11" s="6">
        <v>9</v>
      </c>
      <c r="B11" s="11" t="s">
        <v>1229</v>
      </c>
      <c r="C11" s="14">
        <v>14900</v>
      </c>
      <c r="D11" s="14">
        <v>14900</v>
      </c>
      <c r="E11" s="10" t="s">
        <v>8</v>
      </c>
      <c r="F11" s="9" t="s">
        <v>391</v>
      </c>
      <c r="G11" s="9" t="s">
        <v>150</v>
      </c>
      <c r="H11" s="17">
        <v>14900</v>
      </c>
      <c r="I11" s="8" t="s">
        <v>9</v>
      </c>
      <c r="J11" s="8" t="s">
        <v>211</v>
      </c>
      <c r="K11" s="12"/>
    </row>
    <row r="12" spans="1:11" ht="61.2" customHeight="1" x14ac:dyDescent="0.35">
      <c r="A12" s="6">
        <v>10</v>
      </c>
      <c r="B12" s="11" t="s">
        <v>212</v>
      </c>
      <c r="C12" s="14">
        <v>63900</v>
      </c>
      <c r="D12" s="14">
        <v>63900</v>
      </c>
      <c r="E12" s="10" t="s">
        <v>8</v>
      </c>
      <c r="F12" s="9" t="s">
        <v>392</v>
      </c>
      <c r="G12" s="9" t="s">
        <v>209</v>
      </c>
      <c r="H12" s="17">
        <v>63900</v>
      </c>
      <c r="I12" s="8" t="s">
        <v>9</v>
      </c>
      <c r="J12" s="8" t="s">
        <v>213</v>
      </c>
      <c r="K12" s="12"/>
    </row>
    <row r="13" spans="1:11" ht="58.2" customHeight="1" x14ac:dyDescent="0.35">
      <c r="A13" s="6">
        <v>11</v>
      </c>
      <c r="B13" s="11" t="s">
        <v>214</v>
      </c>
      <c r="C13" s="14">
        <v>26700</v>
      </c>
      <c r="D13" s="14">
        <v>26700</v>
      </c>
      <c r="E13" s="10" t="s">
        <v>8</v>
      </c>
      <c r="F13" s="9" t="s">
        <v>393</v>
      </c>
      <c r="G13" s="9" t="s">
        <v>215</v>
      </c>
      <c r="H13" s="17">
        <v>26700</v>
      </c>
      <c r="I13" s="8" t="s">
        <v>9</v>
      </c>
      <c r="J13" s="8" t="s">
        <v>216</v>
      </c>
      <c r="K13" s="12"/>
    </row>
    <row r="14" spans="1:11" ht="57.6" customHeight="1" x14ac:dyDescent="0.35">
      <c r="A14" s="6">
        <v>12</v>
      </c>
      <c r="B14" s="11" t="s">
        <v>1230</v>
      </c>
      <c r="C14" s="15">
        <v>17400</v>
      </c>
      <c r="D14" s="15">
        <v>17400</v>
      </c>
      <c r="E14" s="10" t="s">
        <v>8</v>
      </c>
      <c r="F14" s="9" t="s">
        <v>394</v>
      </c>
      <c r="G14" s="9" t="s">
        <v>215</v>
      </c>
      <c r="H14" s="17">
        <v>17400</v>
      </c>
      <c r="I14" s="8" t="s">
        <v>9</v>
      </c>
      <c r="J14" s="8" t="s">
        <v>217</v>
      </c>
      <c r="K14" s="12"/>
    </row>
    <row r="15" spans="1:11" ht="60.6" customHeight="1" x14ac:dyDescent="0.35">
      <c r="A15" s="6">
        <v>13</v>
      </c>
      <c r="B15" s="11" t="s">
        <v>218</v>
      </c>
      <c r="C15" s="15">
        <v>490000</v>
      </c>
      <c r="D15" s="15">
        <v>424000</v>
      </c>
      <c r="E15" s="10" t="s">
        <v>8</v>
      </c>
      <c r="F15" s="9" t="s">
        <v>395</v>
      </c>
      <c r="G15" s="9" t="s">
        <v>219</v>
      </c>
      <c r="H15" s="17">
        <v>424000</v>
      </c>
      <c r="I15" s="8" t="s">
        <v>9</v>
      </c>
      <c r="J15" s="8" t="s">
        <v>220</v>
      </c>
      <c r="K15" s="12"/>
    </row>
    <row r="16" spans="1:11" ht="61.8" customHeight="1" x14ac:dyDescent="0.35">
      <c r="A16" s="6">
        <v>14</v>
      </c>
      <c r="B16" s="11" t="s">
        <v>221</v>
      </c>
      <c r="C16" s="15">
        <v>10000</v>
      </c>
      <c r="D16" s="15">
        <v>10000</v>
      </c>
      <c r="E16" s="10" t="s">
        <v>8</v>
      </c>
      <c r="F16" s="9" t="s">
        <v>396</v>
      </c>
      <c r="G16" s="9" t="s">
        <v>23</v>
      </c>
      <c r="H16" s="17">
        <v>10000</v>
      </c>
      <c r="I16" s="8" t="s">
        <v>9</v>
      </c>
      <c r="J16" s="8" t="s">
        <v>222</v>
      </c>
      <c r="K16" s="12"/>
    </row>
    <row r="17" spans="1:11" ht="66.599999999999994" customHeight="1" x14ac:dyDescent="0.35">
      <c r="A17" s="6">
        <v>15</v>
      </c>
      <c r="B17" s="11" t="s">
        <v>223</v>
      </c>
      <c r="C17" s="15">
        <v>73925</v>
      </c>
      <c r="D17" s="15">
        <v>73925</v>
      </c>
      <c r="E17" s="10" t="s">
        <v>8</v>
      </c>
      <c r="F17" s="9" t="s">
        <v>397</v>
      </c>
      <c r="G17" s="9" t="s">
        <v>224</v>
      </c>
      <c r="H17" s="17">
        <v>73925</v>
      </c>
      <c r="I17" s="8" t="s">
        <v>9</v>
      </c>
      <c r="J17" s="8" t="s">
        <v>225</v>
      </c>
      <c r="K17" s="12"/>
    </row>
    <row r="18" spans="1:11" ht="71.400000000000006" customHeight="1" x14ac:dyDescent="0.35">
      <c r="A18" s="6">
        <v>16</v>
      </c>
      <c r="B18" s="11" t="s">
        <v>1231</v>
      </c>
      <c r="C18" s="15">
        <v>11000</v>
      </c>
      <c r="D18" s="15">
        <v>11000</v>
      </c>
      <c r="E18" s="10" t="s">
        <v>8</v>
      </c>
      <c r="F18" s="9" t="s">
        <v>398</v>
      </c>
      <c r="G18" s="9" t="s">
        <v>226</v>
      </c>
      <c r="H18" s="17">
        <v>11000</v>
      </c>
      <c r="I18" s="8" t="s">
        <v>9</v>
      </c>
      <c r="J18" s="8" t="s">
        <v>227</v>
      </c>
      <c r="K18" s="12"/>
    </row>
    <row r="19" spans="1:11" ht="54" x14ac:dyDescent="0.35">
      <c r="A19" s="6">
        <v>17</v>
      </c>
      <c r="B19" s="11" t="s">
        <v>1232</v>
      </c>
      <c r="C19" s="15">
        <v>11342</v>
      </c>
      <c r="D19" s="15">
        <v>11342</v>
      </c>
      <c r="E19" s="10" t="s">
        <v>8</v>
      </c>
      <c r="F19" s="9" t="s">
        <v>399</v>
      </c>
      <c r="G19" s="9" t="s">
        <v>228</v>
      </c>
      <c r="H19" s="17">
        <v>11342</v>
      </c>
      <c r="I19" s="8" t="s">
        <v>9</v>
      </c>
      <c r="J19" s="8" t="s">
        <v>229</v>
      </c>
      <c r="K19" s="12"/>
    </row>
    <row r="20" spans="1:11" ht="54" x14ac:dyDescent="0.35">
      <c r="A20" s="6">
        <v>18</v>
      </c>
      <c r="B20" s="11" t="s">
        <v>1233</v>
      </c>
      <c r="C20" s="15">
        <v>46172</v>
      </c>
      <c r="D20" s="15">
        <v>46172</v>
      </c>
      <c r="E20" s="10" t="s">
        <v>8</v>
      </c>
      <c r="F20" s="9" t="s">
        <v>400</v>
      </c>
      <c r="G20" s="9" t="s">
        <v>230</v>
      </c>
      <c r="H20" s="17">
        <v>46172</v>
      </c>
      <c r="I20" s="8" t="s">
        <v>9</v>
      </c>
      <c r="J20" s="8" t="s">
        <v>231</v>
      </c>
      <c r="K20" s="12"/>
    </row>
    <row r="21" spans="1:11" ht="54" x14ac:dyDescent="0.35">
      <c r="A21" s="6">
        <v>19</v>
      </c>
      <c r="B21" s="11" t="s">
        <v>1234</v>
      </c>
      <c r="C21" s="9">
        <v>16000</v>
      </c>
      <c r="D21" s="9">
        <v>16000</v>
      </c>
      <c r="E21" s="10" t="s">
        <v>8</v>
      </c>
      <c r="F21" s="9" t="s">
        <v>401</v>
      </c>
      <c r="G21" s="9" t="s">
        <v>215</v>
      </c>
      <c r="H21" s="17">
        <v>16000</v>
      </c>
      <c r="I21" s="8" t="s">
        <v>9</v>
      </c>
      <c r="J21" s="8" t="s">
        <v>232</v>
      </c>
      <c r="K21" s="12"/>
    </row>
    <row r="22" spans="1:11" ht="54" x14ac:dyDescent="0.35">
      <c r="A22" s="6">
        <v>20</v>
      </c>
      <c r="B22" s="11" t="s">
        <v>233</v>
      </c>
      <c r="C22" s="9">
        <v>45400</v>
      </c>
      <c r="D22" s="9">
        <v>45400</v>
      </c>
      <c r="E22" s="10" t="s">
        <v>8</v>
      </c>
      <c r="F22" s="9" t="s">
        <v>402</v>
      </c>
      <c r="G22" s="9" t="s">
        <v>234</v>
      </c>
      <c r="H22" s="17">
        <v>45400</v>
      </c>
      <c r="I22" s="8" t="s">
        <v>9</v>
      </c>
      <c r="J22" s="8" t="s">
        <v>235</v>
      </c>
      <c r="K22" s="12"/>
    </row>
    <row r="23" spans="1:11" ht="54" x14ac:dyDescent="0.35">
      <c r="A23" s="6">
        <v>21</v>
      </c>
      <c r="B23" s="11" t="s">
        <v>236</v>
      </c>
      <c r="C23" s="15">
        <v>10000</v>
      </c>
      <c r="D23" s="15">
        <v>10000</v>
      </c>
      <c r="E23" s="10" t="s">
        <v>8</v>
      </c>
      <c r="F23" s="9" t="s">
        <v>396</v>
      </c>
      <c r="G23" s="9" t="s">
        <v>19</v>
      </c>
      <c r="H23" s="17">
        <v>10000</v>
      </c>
      <c r="I23" s="8" t="s">
        <v>9</v>
      </c>
      <c r="J23" s="8" t="s">
        <v>237</v>
      </c>
      <c r="K23" s="12"/>
    </row>
    <row r="24" spans="1:11" ht="54" x14ac:dyDescent="0.35">
      <c r="A24" s="6">
        <v>22</v>
      </c>
      <c r="B24" s="11" t="s">
        <v>238</v>
      </c>
      <c r="C24" s="16">
        <v>97883.6</v>
      </c>
      <c r="D24" s="16">
        <v>97883.6</v>
      </c>
      <c r="E24" s="10" t="s">
        <v>8</v>
      </c>
      <c r="F24" s="9" t="s">
        <v>403</v>
      </c>
      <c r="G24" s="9" t="s">
        <v>215</v>
      </c>
      <c r="H24" s="17">
        <v>97883.6</v>
      </c>
      <c r="I24" s="8" t="s">
        <v>9</v>
      </c>
      <c r="J24" s="8" t="s">
        <v>239</v>
      </c>
      <c r="K24" s="12"/>
    </row>
    <row r="25" spans="1:11" ht="54" x14ac:dyDescent="0.35">
      <c r="A25" s="6">
        <v>23</v>
      </c>
      <c r="B25" s="11" t="s">
        <v>1235</v>
      </c>
      <c r="C25" s="15">
        <v>5778</v>
      </c>
      <c r="D25" s="15">
        <v>5778</v>
      </c>
      <c r="E25" s="10" t="s">
        <v>8</v>
      </c>
      <c r="F25" s="9" t="s">
        <v>381</v>
      </c>
      <c r="G25" s="9" t="s">
        <v>172</v>
      </c>
      <c r="H25" s="17">
        <v>5778</v>
      </c>
      <c r="I25" s="8" t="s">
        <v>9</v>
      </c>
      <c r="J25" s="8" t="s">
        <v>240</v>
      </c>
      <c r="K25" s="12"/>
    </row>
    <row r="26" spans="1:11" ht="55.2" customHeight="1" x14ac:dyDescent="0.35">
      <c r="A26" s="6">
        <v>24</v>
      </c>
      <c r="B26" s="11" t="s">
        <v>1236</v>
      </c>
      <c r="C26" s="15">
        <v>7170</v>
      </c>
      <c r="D26" s="15">
        <v>7170</v>
      </c>
      <c r="E26" s="10" t="s">
        <v>8</v>
      </c>
      <c r="F26" s="9" t="s">
        <v>404</v>
      </c>
      <c r="G26" s="9" t="s">
        <v>241</v>
      </c>
      <c r="H26" s="17">
        <v>7170</v>
      </c>
      <c r="I26" s="8" t="s">
        <v>9</v>
      </c>
      <c r="J26" s="8" t="s">
        <v>242</v>
      </c>
      <c r="K26" s="12"/>
    </row>
    <row r="27" spans="1:11" ht="64.2" customHeight="1" x14ac:dyDescent="0.35">
      <c r="A27" s="6">
        <v>25</v>
      </c>
      <c r="B27" s="11" t="s">
        <v>1237</v>
      </c>
      <c r="C27" s="16">
        <v>29812.34</v>
      </c>
      <c r="D27" s="16">
        <v>29812.34</v>
      </c>
      <c r="E27" s="10" t="s">
        <v>8</v>
      </c>
      <c r="F27" s="9" t="s">
        <v>405</v>
      </c>
      <c r="G27" s="9" t="s">
        <v>243</v>
      </c>
      <c r="H27" s="17">
        <v>29812.34</v>
      </c>
      <c r="I27" s="8" t="s">
        <v>9</v>
      </c>
      <c r="J27" s="8" t="s">
        <v>244</v>
      </c>
      <c r="K27" s="12"/>
    </row>
    <row r="28" spans="1:11" ht="54" x14ac:dyDescent="0.35">
      <c r="A28" s="6">
        <v>26</v>
      </c>
      <c r="B28" s="11" t="s">
        <v>1238</v>
      </c>
      <c r="C28" s="16">
        <v>7935.12</v>
      </c>
      <c r="D28" s="16">
        <v>7935.12</v>
      </c>
      <c r="E28" s="10" t="s">
        <v>8</v>
      </c>
      <c r="F28" s="9" t="s">
        <v>406</v>
      </c>
      <c r="G28" s="9" t="s">
        <v>215</v>
      </c>
      <c r="H28" s="17">
        <v>7935.12</v>
      </c>
      <c r="I28" s="8" t="s">
        <v>9</v>
      </c>
      <c r="J28" s="8" t="s">
        <v>245</v>
      </c>
      <c r="K28" s="12"/>
    </row>
    <row r="29" spans="1:11" ht="54" x14ac:dyDescent="0.35">
      <c r="A29" s="6">
        <v>27</v>
      </c>
      <c r="B29" s="11" t="s">
        <v>246</v>
      </c>
      <c r="C29" s="14">
        <v>45600</v>
      </c>
      <c r="D29" s="14">
        <v>45600</v>
      </c>
      <c r="E29" s="10" t="s">
        <v>8</v>
      </c>
      <c r="F29" s="9" t="s">
        <v>407</v>
      </c>
      <c r="G29" s="9" t="s">
        <v>209</v>
      </c>
      <c r="H29" s="17">
        <v>45600</v>
      </c>
      <c r="I29" s="8" t="s">
        <v>9</v>
      </c>
      <c r="J29" s="8" t="s">
        <v>247</v>
      </c>
      <c r="K29" s="12"/>
    </row>
    <row r="30" spans="1:11" ht="54" customHeight="1" x14ac:dyDescent="0.35">
      <c r="A30" s="6">
        <v>28</v>
      </c>
      <c r="B30" s="11" t="s">
        <v>1239</v>
      </c>
      <c r="C30" s="14">
        <v>700000</v>
      </c>
      <c r="D30" s="14">
        <v>695000</v>
      </c>
      <c r="E30" s="10" t="s">
        <v>248</v>
      </c>
      <c r="F30" s="9" t="s">
        <v>408</v>
      </c>
      <c r="G30" s="9" t="s">
        <v>249</v>
      </c>
      <c r="H30" s="17">
        <v>695000</v>
      </c>
      <c r="I30" s="8" t="s">
        <v>9</v>
      </c>
      <c r="J30" s="8" t="s">
        <v>250</v>
      </c>
      <c r="K30" s="12"/>
    </row>
    <row r="31" spans="1:11" ht="56.4" customHeight="1" x14ac:dyDescent="0.35">
      <c r="A31" s="6">
        <v>29</v>
      </c>
      <c r="B31" s="11" t="s">
        <v>1240</v>
      </c>
      <c r="C31" s="16">
        <v>66733.759999999995</v>
      </c>
      <c r="D31" s="16">
        <v>66733.759999999995</v>
      </c>
      <c r="E31" s="10" t="s">
        <v>8</v>
      </c>
      <c r="F31" s="9" t="s">
        <v>409</v>
      </c>
      <c r="G31" s="9" t="s">
        <v>243</v>
      </c>
      <c r="H31" s="17">
        <v>66733.759999999995</v>
      </c>
      <c r="I31" s="8" t="s">
        <v>9</v>
      </c>
      <c r="J31" s="8" t="s">
        <v>251</v>
      </c>
      <c r="K31" s="12"/>
    </row>
    <row r="32" spans="1:11" ht="60.6" customHeight="1" x14ac:dyDescent="0.35">
      <c r="A32" s="6">
        <v>30</v>
      </c>
      <c r="B32" s="11" t="s">
        <v>639</v>
      </c>
      <c r="C32" s="14">
        <v>34650</v>
      </c>
      <c r="D32" s="14">
        <v>34650</v>
      </c>
      <c r="E32" s="10" t="s">
        <v>8</v>
      </c>
      <c r="F32" s="9" t="s">
        <v>410</v>
      </c>
      <c r="G32" s="9" t="s">
        <v>209</v>
      </c>
      <c r="H32" s="17">
        <v>34650</v>
      </c>
      <c r="I32" s="8" t="s">
        <v>9</v>
      </c>
      <c r="J32" s="8" t="s">
        <v>252</v>
      </c>
      <c r="K32" s="12"/>
    </row>
    <row r="33" spans="1:11" ht="63" customHeight="1" x14ac:dyDescent="0.35">
      <c r="A33" s="6">
        <v>31</v>
      </c>
      <c r="B33" s="11" t="s">
        <v>1241</v>
      </c>
      <c r="C33" s="15">
        <v>10610</v>
      </c>
      <c r="D33" s="15">
        <v>10610</v>
      </c>
      <c r="E33" s="10" t="s">
        <v>8</v>
      </c>
      <c r="F33" s="9" t="s">
        <v>411</v>
      </c>
      <c r="G33" s="9" t="s">
        <v>230</v>
      </c>
      <c r="H33" s="17">
        <v>10610</v>
      </c>
      <c r="I33" s="8" t="s">
        <v>9</v>
      </c>
      <c r="J33" s="8" t="s">
        <v>253</v>
      </c>
      <c r="K33" s="12"/>
    </row>
    <row r="34" spans="1:11" ht="66" customHeight="1" x14ac:dyDescent="0.35">
      <c r="A34" s="6">
        <v>32</v>
      </c>
      <c r="B34" s="11" t="s">
        <v>254</v>
      </c>
      <c r="C34" s="15">
        <v>176710</v>
      </c>
      <c r="D34" s="15">
        <v>176710</v>
      </c>
      <c r="E34" s="10" t="s">
        <v>8</v>
      </c>
      <c r="F34" s="9" t="s">
        <v>412</v>
      </c>
      <c r="G34" s="9" t="s">
        <v>224</v>
      </c>
      <c r="H34" s="17">
        <v>176710</v>
      </c>
      <c r="I34" s="8" t="s">
        <v>9</v>
      </c>
      <c r="J34" s="8" t="s">
        <v>255</v>
      </c>
      <c r="K34" s="12"/>
    </row>
    <row r="35" spans="1:11" ht="65.400000000000006" customHeight="1" x14ac:dyDescent="0.35">
      <c r="A35" s="6">
        <v>33</v>
      </c>
      <c r="B35" s="11" t="s">
        <v>436</v>
      </c>
      <c r="C35" s="16">
        <v>62755.5</v>
      </c>
      <c r="D35" s="16">
        <v>62755.5</v>
      </c>
      <c r="E35" s="10" t="s">
        <v>8</v>
      </c>
      <c r="F35" s="9" t="s">
        <v>413</v>
      </c>
      <c r="G35" s="9" t="s">
        <v>24</v>
      </c>
      <c r="H35" s="17">
        <v>62755.5</v>
      </c>
      <c r="I35" s="8" t="s">
        <v>9</v>
      </c>
      <c r="J35" s="8" t="s">
        <v>256</v>
      </c>
      <c r="K35" s="12"/>
    </row>
    <row r="36" spans="1:11" ht="63" customHeight="1" x14ac:dyDescent="0.35">
      <c r="A36" s="6">
        <v>34</v>
      </c>
      <c r="B36" s="11" t="s">
        <v>257</v>
      </c>
      <c r="C36" s="16">
        <v>10143.6</v>
      </c>
      <c r="D36" s="16">
        <v>10143.6</v>
      </c>
      <c r="E36" s="10" t="s">
        <v>8</v>
      </c>
      <c r="F36" s="9" t="s">
        <v>414</v>
      </c>
      <c r="G36" s="9" t="s">
        <v>243</v>
      </c>
      <c r="H36" s="17">
        <v>10143.6</v>
      </c>
      <c r="I36" s="8" t="s">
        <v>9</v>
      </c>
      <c r="J36" s="8" t="s">
        <v>258</v>
      </c>
      <c r="K36" s="12"/>
    </row>
    <row r="37" spans="1:11" ht="59.4" customHeight="1" x14ac:dyDescent="0.35">
      <c r="A37" s="6">
        <v>35</v>
      </c>
      <c r="B37" s="11" t="s">
        <v>1242</v>
      </c>
      <c r="C37" s="14">
        <v>57600</v>
      </c>
      <c r="D37" s="14">
        <v>57600</v>
      </c>
      <c r="E37" s="10" t="s">
        <v>8</v>
      </c>
      <c r="F37" s="9" t="s">
        <v>415</v>
      </c>
      <c r="G37" s="9" t="s">
        <v>209</v>
      </c>
      <c r="H37" s="17">
        <v>57600</v>
      </c>
      <c r="I37" s="8" t="s">
        <v>9</v>
      </c>
      <c r="J37" s="8" t="s">
        <v>259</v>
      </c>
      <c r="K37" s="12"/>
    </row>
    <row r="38" spans="1:11" ht="64.8" customHeight="1" x14ac:dyDescent="0.35">
      <c r="A38" s="6">
        <v>36</v>
      </c>
      <c r="B38" s="11" t="s">
        <v>1243</v>
      </c>
      <c r="C38" s="14">
        <v>18000</v>
      </c>
      <c r="D38" s="14">
        <v>18000</v>
      </c>
      <c r="E38" s="10" t="s">
        <v>8</v>
      </c>
      <c r="F38" s="9" t="s">
        <v>416</v>
      </c>
      <c r="G38" s="9" t="s">
        <v>260</v>
      </c>
      <c r="H38" s="17">
        <v>18000</v>
      </c>
      <c r="I38" s="8" t="s">
        <v>9</v>
      </c>
      <c r="J38" s="8" t="s">
        <v>261</v>
      </c>
      <c r="K38" s="12"/>
    </row>
    <row r="39" spans="1:11" ht="60" customHeight="1" x14ac:dyDescent="0.35">
      <c r="A39" s="6">
        <v>37</v>
      </c>
      <c r="B39" s="11" t="s">
        <v>1244</v>
      </c>
      <c r="C39" s="14">
        <v>21400</v>
      </c>
      <c r="D39" s="14">
        <v>21400</v>
      </c>
      <c r="E39" s="10" t="s">
        <v>8</v>
      </c>
      <c r="F39" s="9" t="s">
        <v>417</v>
      </c>
      <c r="G39" s="9" t="s">
        <v>262</v>
      </c>
      <c r="H39" s="17">
        <v>21400</v>
      </c>
      <c r="I39" s="8" t="s">
        <v>9</v>
      </c>
      <c r="J39" s="8" t="s">
        <v>263</v>
      </c>
      <c r="K39" s="12"/>
    </row>
    <row r="40" spans="1:11" ht="66.599999999999994" customHeight="1" x14ac:dyDescent="0.35">
      <c r="A40" s="6">
        <v>38</v>
      </c>
      <c r="B40" s="11" t="s">
        <v>264</v>
      </c>
      <c r="C40" s="14">
        <v>75200</v>
      </c>
      <c r="D40" s="14">
        <v>75200</v>
      </c>
      <c r="E40" s="10" t="s">
        <v>8</v>
      </c>
      <c r="F40" s="9" t="s">
        <v>418</v>
      </c>
      <c r="G40" s="9" t="s">
        <v>265</v>
      </c>
      <c r="H40" s="17">
        <v>75200</v>
      </c>
      <c r="I40" s="8" t="s">
        <v>9</v>
      </c>
      <c r="J40" s="8" t="s">
        <v>266</v>
      </c>
      <c r="K40" s="12"/>
    </row>
    <row r="41" spans="1:11" ht="57" customHeight="1" x14ac:dyDescent="0.35">
      <c r="A41" s="6">
        <v>39</v>
      </c>
      <c r="B41" s="11" t="s">
        <v>1245</v>
      </c>
      <c r="C41" s="14">
        <v>26124</v>
      </c>
      <c r="D41" s="14">
        <v>26124</v>
      </c>
      <c r="E41" s="10" t="s">
        <v>8</v>
      </c>
      <c r="F41" s="9" t="s">
        <v>419</v>
      </c>
      <c r="G41" s="9" t="s">
        <v>267</v>
      </c>
      <c r="H41" s="17">
        <v>26124</v>
      </c>
      <c r="I41" s="8" t="s">
        <v>9</v>
      </c>
      <c r="J41" s="8" t="s">
        <v>268</v>
      </c>
      <c r="K41" s="12"/>
    </row>
    <row r="42" spans="1:11" ht="79.8" customHeight="1" x14ac:dyDescent="0.35">
      <c r="A42" s="6">
        <v>40</v>
      </c>
      <c r="B42" s="11" t="s">
        <v>269</v>
      </c>
      <c r="C42" s="14">
        <v>126795</v>
      </c>
      <c r="D42" s="14">
        <v>126795</v>
      </c>
      <c r="E42" s="10" t="s">
        <v>8</v>
      </c>
      <c r="F42" s="9" t="s">
        <v>420</v>
      </c>
      <c r="G42" s="9" t="s">
        <v>15</v>
      </c>
      <c r="H42" s="17">
        <v>126795</v>
      </c>
      <c r="I42" s="8" t="s">
        <v>9</v>
      </c>
      <c r="J42" s="8" t="s">
        <v>270</v>
      </c>
      <c r="K42" s="12"/>
    </row>
    <row r="43" spans="1:11" x14ac:dyDescent="0.3">
      <c r="H43" s="1">
        <f>SUM(H3:H42)</f>
        <v>2728781.7600000002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EAD83-E662-4D5C-BBE4-58114523B649}">
  <dimension ref="A1:M18"/>
  <sheetViews>
    <sheetView view="pageBreakPreview" zoomScaleNormal="100" zoomScaleSheetLayoutView="100" workbookViewId="0">
      <selection activeCell="G7" sqref="G7"/>
    </sheetView>
  </sheetViews>
  <sheetFormatPr defaultColWidth="9.09765625" defaultRowHeight="15.6" x14ac:dyDescent="0.3"/>
  <cols>
    <col min="1" max="1" width="5.3984375" style="2" customWidth="1"/>
    <col min="2" max="2" width="26.8984375" style="13" customWidth="1"/>
    <col min="3" max="3" width="12.09765625" style="3" customWidth="1"/>
    <col min="4" max="4" width="12.19921875" style="4" customWidth="1"/>
    <col min="5" max="5" width="10.19921875" style="2" customWidth="1"/>
    <col min="6" max="6" width="14" style="2" customWidth="1"/>
    <col min="7" max="7" width="13.69921875" style="2" customWidth="1"/>
    <col min="8" max="8" width="12.19921875" style="1" customWidth="1"/>
    <col min="9" max="9" width="14.69921875" style="2" customWidth="1"/>
    <col min="10" max="10" width="24.09765625" style="2" customWidth="1"/>
    <col min="11" max="11" width="11.8984375" style="1" customWidth="1"/>
    <col min="12" max="12" width="12.8984375" style="1" customWidth="1"/>
    <col min="13" max="13" width="15" style="1" customWidth="1"/>
    <col min="14" max="14" width="9.69921875" style="2" customWidth="1"/>
    <col min="15" max="16384" width="9.09765625" style="2"/>
  </cols>
  <sheetData>
    <row r="1" spans="1:11" ht="57" customHeight="1" x14ac:dyDescent="0.35">
      <c r="A1" s="46" t="s">
        <v>437</v>
      </c>
      <c r="B1" s="47"/>
      <c r="C1" s="47"/>
      <c r="D1" s="47"/>
      <c r="E1" s="47"/>
      <c r="F1" s="47"/>
      <c r="G1" s="47"/>
      <c r="H1" s="47"/>
      <c r="I1" s="47"/>
      <c r="J1" s="47"/>
      <c r="K1" s="12"/>
    </row>
    <row r="2" spans="1:11" ht="69" customHeight="1" x14ac:dyDescent="0.3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  <c r="K2" s="12"/>
    </row>
    <row r="3" spans="1:11" ht="64.8" customHeight="1" x14ac:dyDescent="0.35">
      <c r="A3" s="6">
        <v>1</v>
      </c>
      <c r="B3" s="11" t="s">
        <v>1246</v>
      </c>
      <c r="C3" s="7">
        <v>264500</v>
      </c>
      <c r="D3" s="7">
        <v>264500</v>
      </c>
      <c r="E3" s="6" t="s">
        <v>8</v>
      </c>
      <c r="F3" s="9" t="s">
        <v>421</v>
      </c>
      <c r="G3" s="9" t="s">
        <v>421</v>
      </c>
      <c r="H3" s="17">
        <v>264500</v>
      </c>
      <c r="I3" s="8" t="s">
        <v>9</v>
      </c>
      <c r="J3" s="8" t="s">
        <v>271</v>
      </c>
      <c r="K3" s="12"/>
    </row>
    <row r="4" spans="1:11" ht="61.2" customHeight="1" x14ac:dyDescent="0.35">
      <c r="A4" s="6">
        <v>2</v>
      </c>
      <c r="B4" s="11" t="s">
        <v>1247</v>
      </c>
      <c r="C4" s="7">
        <v>51150</v>
      </c>
      <c r="D4" s="7">
        <v>51150</v>
      </c>
      <c r="E4" s="6" t="s">
        <v>8</v>
      </c>
      <c r="F4" s="9" t="s">
        <v>422</v>
      </c>
      <c r="G4" s="9" t="s">
        <v>18</v>
      </c>
      <c r="H4" s="17">
        <v>51150</v>
      </c>
      <c r="I4" s="8" t="s">
        <v>9</v>
      </c>
      <c r="J4" s="8" t="s">
        <v>272</v>
      </c>
      <c r="K4" s="12"/>
    </row>
    <row r="5" spans="1:11" ht="69" customHeight="1" x14ac:dyDescent="0.35">
      <c r="A5" s="6">
        <v>3</v>
      </c>
      <c r="B5" s="11" t="s">
        <v>1248</v>
      </c>
      <c r="C5" s="7">
        <v>98650</v>
      </c>
      <c r="D5" s="7">
        <v>98650</v>
      </c>
      <c r="E5" s="6" t="s">
        <v>8</v>
      </c>
      <c r="F5" s="9" t="s">
        <v>423</v>
      </c>
      <c r="G5" s="9" t="s">
        <v>18</v>
      </c>
      <c r="H5" s="17">
        <v>98650</v>
      </c>
      <c r="I5" s="8" t="s">
        <v>9</v>
      </c>
      <c r="J5" s="8" t="s">
        <v>273</v>
      </c>
      <c r="K5" s="12"/>
    </row>
    <row r="6" spans="1:11" ht="58.2" customHeight="1" x14ac:dyDescent="0.35">
      <c r="A6" s="6">
        <v>4</v>
      </c>
      <c r="B6" s="11" t="s">
        <v>274</v>
      </c>
      <c r="C6" s="7">
        <v>71700</v>
      </c>
      <c r="D6" s="7">
        <v>71700</v>
      </c>
      <c r="E6" s="6" t="s">
        <v>8</v>
      </c>
      <c r="F6" s="9" t="s">
        <v>424</v>
      </c>
      <c r="G6" s="9" t="s">
        <v>275</v>
      </c>
      <c r="H6" s="17">
        <v>71700</v>
      </c>
      <c r="I6" s="8" t="s">
        <v>9</v>
      </c>
      <c r="J6" s="8" t="s">
        <v>276</v>
      </c>
      <c r="K6" s="12"/>
    </row>
    <row r="7" spans="1:11" ht="58.8" customHeight="1" x14ac:dyDescent="0.35">
      <c r="A7" s="6">
        <v>5</v>
      </c>
      <c r="B7" s="11" t="s">
        <v>1249</v>
      </c>
      <c r="C7" s="7">
        <v>19000</v>
      </c>
      <c r="D7" s="7">
        <v>19000</v>
      </c>
      <c r="E7" s="6" t="s">
        <v>8</v>
      </c>
      <c r="F7" s="9" t="s">
        <v>425</v>
      </c>
      <c r="G7" s="9" t="s">
        <v>243</v>
      </c>
      <c r="H7" s="17">
        <v>19000</v>
      </c>
      <c r="I7" s="8" t="s">
        <v>9</v>
      </c>
      <c r="J7" s="8" t="s">
        <v>277</v>
      </c>
      <c r="K7" s="12"/>
    </row>
    <row r="8" spans="1:11" ht="54.6" customHeight="1" x14ac:dyDescent="0.35">
      <c r="A8" s="6">
        <v>6</v>
      </c>
      <c r="B8" s="11" t="s">
        <v>1250</v>
      </c>
      <c r="C8" s="7">
        <v>15884</v>
      </c>
      <c r="D8" s="7">
        <v>15884</v>
      </c>
      <c r="E8" s="6" t="s">
        <v>8</v>
      </c>
      <c r="F8" s="9" t="s">
        <v>426</v>
      </c>
      <c r="G8" s="9" t="s">
        <v>278</v>
      </c>
      <c r="H8" s="17">
        <v>15884</v>
      </c>
      <c r="I8" s="8" t="s">
        <v>9</v>
      </c>
      <c r="J8" s="8" t="s">
        <v>279</v>
      </c>
      <c r="K8" s="12"/>
    </row>
    <row r="9" spans="1:11" ht="63.6" customHeight="1" x14ac:dyDescent="0.35">
      <c r="A9" s="6">
        <v>7</v>
      </c>
      <c r="B9" s="11" t="s">
        <v>1251</v>
      </c>
      <c r="C9" s="7">
        <v>79200</v>
      </c>
      <c r="D9" s="7">
        <v>79200</v>
      </c>
      <c r="E9" s="6" t="s">
        <v>8</v>
      </c>
      <c r="F9" s="9" t="s">
        <v>427</v>
      </c>
      <c r="G9" s="9" t="s">
        <v>18</v>
      </c>
      <c r="H9" s="17">
        <v>79200</v>
      </c>
      <c r="I9" s="8" t="s">
        <v>9</v>
      </c>
      <c r="J9" s="8" t="s">
        <v>280</v>
      </c>
      <c r="K9" s="12"/>
    </row>
    <row r="10" spans="1:11" ht="72" customHeight="1" x14ac:dyDescent="0.35">
      <c r="A10" s="6">
        <v>8</v>
      </c>
      <c r="B10" s="11" t="s">
        <v>281</v>
      </c>
      <c r="C10" s="20">
        <v>18992.5</v>
      </c>
      <c r="D10" s="20">
        <v>18992.5</v>
      </c>
      <c r="E10" s="10" t="s">
        <v>8</v>
      </c>
      <c r="F10" s="9" t="s">
        <v>428</v>
      </c>
      <c r="G10" s="9" t="s">
        <v>282</v>
      </c>
      <c r="H10" s="17">
        <v>18992.5</v>
      </c>
      <c r="I10" s="8" t="s">
        <v>9</v>
      </c>
      <c r="J10" s="8" t="s">
        <v>283</v>
      </c>
      <c r="K10" s="12"/>
    </row>
    <row r="11" spans="1:11" ht="59.4" customHeight="1" x14ac:dyDescent="0.35">
      <c r="A11" s="6">
        <v>9</v>
      </c>
      <c r="B11" s="11" t="s">
        <v>1252</v>
      </c>
      <c r="C11" s="14">
        <v>44512</v>
      </c>
      <c r="D11" s="14">
        <v>44512</v>
      </c>
      <c r="E11" s="10" t="s">
        <v>8</v>
      </c>
      <c r="F11" s="9" t="s">
        <v>429</v>
      </c>
      <c r="G11" s="9" t="s">
        <v>243</v>
      </c>
      <c r="H11" s="17">
        <v>44512</v>
      </c>
      <c r="I11" s="8" t="s">
        <v>9</v>
      </c>
      <c r="J11" s="8" t="s">
        <v>284</v>
      </c>
      <c r="K11" s="12"/>
    </row>
    <row r="12" spans="1:11" ht="54.6" customHeight="1" x14ac:dyDescent="0.35">
      <c r="A12" s="6">
        <v>10</v>
      </c>
      <c r="B12" s="11" t="s">
        <v>285</v>
      </c>
      <c r="C12" s="14">
        <v>7430</v>
      </c>
      <c r="D12" s="14">
        <v>7430</v>
      </c>
      <c r="E12" s="10" t="s">
        <v>8</v>
      </c>
      <c r="F12" s="9" t="s">
        <v>430</v>
      </c>
      <c r="G12" s="9" t="s">
        <v>286</v>
      </c>
      <c r="H12" s="17">
        <v>7430</v>
      </c>
      <c r="I12" s="8" t="s">
        <v>9</v>
      </c>
      <c r="J12" s="8" t="s">
        <v>287</v>
      </c>
      <c r="K12" s="12"/>
    </row>
    <row r="13" spans="1:11" ht="67.2" customHeight="1" x14ac:dyDescent="0.35">
      <c r="A13" s="6">
        <v>11</v>
      </c>
      <c r="B13" s="11" t="s">
        <v>1253</v>
      </c>
      <c r="C13" s="14">
        <v>115200</v>
      </c>
      <c r="D13" s="14">
        <v>115200</v>
      </c>
      <c r="E13" s="10" t="s">
        <v>8</v>
      </c>
      <c r="F13" s="9" t="s">
        <v>431</v>
      </c>
      <c r="G13" s="9" t="s">
        <v>18</v>
      </c>
      <c r="H13" s="17">
        <v>115200</v>
      </c>
      <c r="I13" s="8" t="s">
        <v>9</v>
      </c>
      <c r="J13" s="8" t="s">
        <v>288</v>
      </c>
      <c r="K13" s="12"/>
    </row>
    <row r="14" spans="1:11" ht="58.2" customHeight="1" x14ac:dyDescent="0.35">
      <c r="A14" s="6">
        <v>12</v>
      </c>
      <c r="B14" s="11" t="s">
        <v>1254</v>
      </c>
      <c r="C14" s="15">
        <v>26305</v>
      </c>
      <c r="D14" s="15">
        <v>26305</v>
      </c>
      <c r="E14" s="10" t="s">
        <v>8</v>
      </c>
      <c r="F14" s="9" t="s">
        <v>432</v>
      </c>
      <c r="G14" s="9" t="s">
        <v>289</v>
      </c>
      <c r="H14" s="17">
        <v>26305</v>
      </c>
      <c r="I14" s="8" t="s">
        <v>9</v>
      </c>
      <c r="J14" s="8" t="s">
        <v>290</v>
      </c>
      <c r="K14" s="12"/>
    </row>
    <row r="15" spans="1:11" ht="106.2" customHeight="1" x14ac:dyDescent="0.35">
      <c r="A15" s="6">
        <v>13</v>
      </c>
      <c r="B15" s="11" t="s">
        <v>1255</v>
      </c>
      <c r="C15" s="15">
        <v>18000</v>
      </c>
      <c r="D15" s="15">
        <v>18000</v>
      </c>
      <c r="E15" s="10" t="s">
        <v>8</v>
      </c>
      <c r="F15" s="9" t="s">
        <v>433</v>
      </c>
      <c r="G15" s="9" t="s">
        <v>21</v>
      </c>
      <c r="H15" s="17">
        <v>18000</v>
      </c>
      <c r="I15" s="8" t="s">
        <v>9</v>
      </c>
      <c r="J15" s="8" t="s">
        <v>291</v>
      </c>
      <c r="K15" s="12"/>
    </row>
    <row r="16" spans="1:11" ht="64.2" customHeight="1" x14ac:dyDescent="0.35">
      <c r="A16" s="6">
        <v>14</v>
      </c>
      <c r="B16" s="11" t="s">
        <v>1256</v>
      </c>
      <c r="C16" s="15">
        <v>5900</v>
      </c>
      <c r="D16" s="15">
        <v>5900</v>
      </c>
      <c r="E16" s="10" t="s">
        <v>8</v>
      </c>
      <c r="F16" s="9" t="s">
        <v>434</v>
      </c>
      <c r="G16" s="9" t="s">
        <v>167</v>
      </c>
      <c r="H16" s="17">
        <v>5900</v>
      </c>
      <c r="I16" s="8" t="s">
        <v>9</v>
      </c>
      <c r="J16" s="8" t="s">
        <v>292</v>
      </c>
      <c r="K16" s="12"/>
    </row>
    <row r="17" spans="1:11" ht="91.5" customHeight="1" x14ac:dyDescent="0.35">
      <c r="A17" s="6">
        <v>15</v>
      </c>
      <c r="B17" s="11" t="s">
        <v>293</v>
      </c>
      <c r="C17" s="15">
        <v>464426</v>
      </c>
      <c r="D17" s="15">
        <v>464426</v>
      </c>
      <c r="E17" s="10" t="s">
        <v>8</v>
      </c>
      <c r="F17" s="8" t="s">
        <v>435</v>
      </c>
      <c r="G17" s="8" t="s">
        <v>294</v>
      </c>
      <c r="H17" s="17">
        <v>464426</v>
      </c>
      <c r="I17" s="8" t="s">
        <v>9</v>
      </c>
      <c r="J17" s="8" t="s">
        <v>295</v>
      </c>
      <c r="K17" s="12"/>
    </row>
    <row r="18" spans="1:11" x14ac:dyDescent="0.3">
      <c r="H18" s="1">
        <f>SUM(H3:H17)</f>
        <v>1300849.5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89" orientation="landscape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E6328-576F-4C5C-AD92-D3F5196291B3}">
  <dimension ref="A1:J28"/>
  <sheetViews>
    <sheetView view="pageBreakPreview" zoomScale="89" zoomScaleNormal="100" zoomScaleSheetLayoutView="89" workbookViewId="0">
      <selection activeCell="I5" sqref="I5"/>
    </sheetView>
  </sheetViews>
  <sheetFormatPr defaultColWidth="9.09765625" defaultRowHeight="14.4" x14ac:dyDescent="0.3"/>
  <cols>
    <col min="1" max="1" width="6.09765625" style="21" customWidth="1"/>
    <col min="2" max="2" width="22.19921875" style="23" customWidth="1"/>
    <col min="3" max="3" width="11.5" style="21" customWidth="1"/>
    <col min="4" max="4" width="11.19921875" style="21" customWidth="1"/>
    <col min="5" max="5" width="10.59765625" style="21" customWidth="1"/>
    <col min="6" max="6" width="14.8984375" style="21" customWidth="1"/>
    <col min="7" max="7" width="13.69921875" style="21" customWidth="1"/>
    <col min="8" max="8" width="12" style="24" customWidth="1"/>
    <col min="9" max="9" width="13.59765625" style="21" customWidth="1"/>
    <col min="10" max="10" width="24.5" style="21" customWidth="1"/>
    <col min="11" max="16384" width="9.09765625" style="21"/>
  </cols>
  <sheetData>
    <row r="1" spans="1:10" ht="50.25" customHeight="1" x14ac:dyDescent="0.3">
      <c r="A1" s="48" t="s">
        <v>438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69" customHeight="1" x14ac:dyDescent="0.3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127.8" customHeight="1" x14ac:dyDescent="0.3">
      <c r="A3" s="6">
        <v>1</v>
      </c>
      <c r="B3" s="11" t="s">
        <v>1257</v>
      </c>
      <c r="C3" s="7">
        <v>13700</v>
      </c>
      <c r="D3" s="7">
        <v>13700</v>
      </c>
      <c r="E3" s="6" t="s">
        <v>8</v>
      </c>
      <c r="F3" s="9" t="s">
        <v>489</v>
      </c>
      <c r="G3" s="9" t="s">
        <v>439</v>
      </c>
      <c r="H3" s="17">
        <v>13700</v>
      </c>
      <c r="I3" s="22" t="s">
        <v>9</v>
      </c>
      <c r="J3" s="8" t="s">
        <v>440</v>
      </c>
    </row>
    <row r="4" spans="1:10" ht="56.4" customHeight="1" x14ac:dyDescent="0.3">
      <c r="A4" s="6">
        <v>2</v>
      </c>
      <c r="B4" s="11" t="s">
        <v>1258</v>
      </c>
      <c r="C4" s="7">
        <v>10000</v>
      </c>
      <c r="D4" s="7">
        <v>10000</v>
      </c>
      <c r="E4" s="6" t="s">
        <v>8</v>
      </c>
      <c r="F4" s="9" t="s">
        <v>490</v>
      </c>
      <c r="G4" s="9" t="s">
        <v>441</v>
      </c>
      <c r="H4" s="17">
        <v>10000</v>
      </c>
      <c r="I4" s="22" t="s">
        <v>9</v>
      </c>
      <c r="J4" s="8" t="s">
        <v>442</v>
      </c>
    </row>
    <row r="5" spans="1:10" ht="57" customHeight="1" x14ac:dyDescent="0.3">
      <c r="A5" s="6">
        <v>3</v>
      </c>
      <c r="B5" s="11" t="s">
        <v>1259</v>
      </c>
      <c r="C5" s="7">
        <v>5136</v>
      </c>
      <c r="D5" s="7">
        <v>5136</v>
      </c>
      <c r="E5" s="6" t="s">
        <v>8</v>
      </c>
      <c r="F5" s="9" t="s">
        <v>371</v>
      </c>
      <c r="G5" s="9" t="s">
        <v>228</v>
      </c>
      <c r="H5" s="17">
        <v>5136</v>
      </c>
      <c r="I5" s="22" t="s">
        <v>9</v>
      </c>
      <c r="J5" s="8" t="s">
        <v>443</v>
      </c>
    </row>
    <row r="6" spans="1:10" ht="61.2" customHeight="1" x14ac:dyDescent="0.3">
      <c r="A6" s="6">
        <v>4</v>
      </c>
      <c r="B6" s="11" t="s">
        <v>444</v>
      </c>
      <c r="C6" s="7">
        <v>35203</v>
      </c>
      <c r="D6" s="7">
        <v>35203</v>
      </c>
      <c r="E6" s="6" t="s">
        <v>8</v>
      </c>
      <c r="F6" s="9" t="s">
        <v>491</v>
      </c>
      <c r="G6" s="9" t="s">
        <v>228</v>
      </c>
      <c r="H6" s="17">
        <v>35203</v>
      </c>
      <c r="I6" s="22" t="s">
        <v>9</v>
      </c>
      <c r="J6" s="8" t="s">
        <v>445</v>
      </c>
    </row>
    <row r="7" spans="1:10" ht="56.4" customHeight="1" x14ac:dyDescent="0.3">
      <c r="A7" s="6">
        <v>5</v>
      </c>
      <c r="B7" s="11" t="s">
        <v>446</v>
      </c>
      <c r="C7" s="7">
        <v>49000</v>
      </c>
      <c r="D7" s="7">
        <v>49000</v>
      </c>
      <c r="E7" s="6" t="s">
        <v>8</v>
      </c>
      <c r="F7" s="9" t="s">
        <v>492</v>
      </c>
      <c r="G7" s="9" t="s">
        <v>447</v>
      </c>
      <c r="H7" s="17">
        <v>49000</v>
      </c>
      <c r="I7" s="22" t="s">
        <v>9</v>
      </c>
      <c r="J7" s="8" t="s">
        <v>448</v>
      </c>
    </row>
    <row r="8" spans="1:10" ht="63.6" customHeight="1" x14ac:dyDescent="0.3">
      <c r="A8" s="6">
        <v>6</v>
      </c>
      <c r="B8" s="11" t="s">
        <v>1260</v>
      </c>
      <c r="C8" s="7">
        <v>49866</v>
      </c>
      <c r="D8" s="7">
        <v>49866</v>
      </c>
      <c r="E8" s="6" t="s">
        <v>8</v>
      </c>
      <c r="F8" s="9" t="s">
        <v>493</v>
      </c>
      <c r="G8" s="9" t="s">
        <v>449</v>
      </c>
      <c r="H8" s="17">
        <v>49866</v>
      </c>
      <c r="I8" s="22" t="s">
        <v>9</v>
      </c>
      <c r="J8" s="8" t="s">
        <v>450</v>
      </c>
    </row>
    <row r="9" spans="1:10" ht="72" customHeight="1" x14ac:dyDescent="0.3">
      <c r="A9" s="6">
        <v>7</v>
      </c>
      <c r="B9" s="11" t="s">
        <v>451</v>
      </c>
      <c r="C9" s="14">
        <v>197200</v>
      </c>
      <c r="D9" s="14">
        <v>197200</v>
      </c>
      <c r="E9" s="10" t="s">
        <v>8</v>
      </c>
      <c r="F9" s="9" t="s">
        <v>494</v>
      </c>
      <c r="G9" s="9" t="s">
        <v>452</v>
      </c>
      <c r="H9" s="17">
        <v>197200</v>
      </c>
      <c r="I9" s="22" t="s">
        <v>9</v>
      </c>
      <c r="J9" s="8" t="s">
        <v>453</v>
      </c>
    </row>
    <row r="10" spans="1:10" ht="63" customHeight="1" x14ac:dyDescent="0.3">
      <c r="A10" s="6">
        <v>8</v>
      </c>
      <c r="B10" s="11" t="s">
        <v>1261</v>
      </c>
      <c r="C10" s="14">
        <v>227516</v>
      </c>
      <c r="D10" s="14">
        <v>227516</v>
      </c>
      <c r="E10" s="10" t="s">
        <v>8</v>
      </c>
      <c r="F10" s="9" t="s">
        <v>495</v>
      </c>
      <c r="G10" s="9" t="s">
        <v>454</v>
      </c>
      <c r="H10" s="17">
        <v>227516</v>
      </c>
      <c r="I10" s="22" t="s">
        <v>9</v>
      </c>
      <c r="J10" s="8" t="s">
        <v>455</v>
      </c>
    </row>
    <row r="11" spans="1:10" ht="61.2" customHeight="1" x14ac:dyDescent="0.3">
      <c r="A11" s="6">
        <v>9</v>
      </c>
      <c r="B11" s="11" t="s">
        <v>1262</v>
      </c>
      <c r="C11" s="14">
        <v>14000</v>
      </c>
      <c r="D11" s="14">
        <v>14000</v>
      </c>
      <c r="E11" s="10" t="s">
        <v>8</v>
      </c>
      <c r="F11" s="9" t="s">
        <v>496</v>
      </c>
      <c r="G11" s="9" t="s">
        <v>456</v>
      </c>
      <c r="H11" s="17">
        <v>14000</v>
      </c>
      <c r="I11" s="22" t="s">
        <v>9</v>
      </c>
      <c r="J11" s="8" t="s">
        <v>457</v>
      </c>
    </row>
    <row r="12" spans="1:10" ht="56.4" customHeight="1" x14ac:dyDescent="0.3">
      <c r="A12" s="6">
        <v>10</v>
      </c>
      <c r="B12" s="11" t="s">
        <v>1263</v>
      </c>
      <c r="C12" s="15">
        <v>11000</v>
      </c>
      <c r="D12" s="15">
        <v>11000</v>
      </c>
      <c r="E12" s="10" t="s">
        <v>8</v>
      </c>
      <c r="F12" s="9" t="s">
        <v>497</v>
      </c>
      <c r="G12" s="9" t="s">
        <v>458</v>
      </c>
      <c r="H12" s="17">
        <v>11000</v>
      </c>
      <c r="I12" s="22" t="s">
        <v>9</v>
      </c>
      <c r="J12" s="8" t="s">
        <v>459</v>
      </c>
    </row>
    <row r="13" spans="1:10" ht="65.400000000000006" customHeight="1" x14ac:dyDescent="0.3">
      <c r="A13" s="6">
        <v>11</v>
      </c>
      <c r="B13" s="11" t="s">
        <v>460</v>
      </c>
      <c r="C13" s="15">
        <v>148300</v>
      </c>
      <c r="D13" s="15">
        <v>148300</v>
      </c>
      <c r="E13" s="10" t="s">
        <v>8</v>
      </c>
      <c r="F13" s="9" t="s">
        <v>498</v>
      </c>
      <c r="G13" s="9" t="s">
        <v>461</v>
      </c>
      <c r="H13" s="17">
        <v>148300</v>
      </c>
      <c r="I13" s="22" t="s">
        <v>9</v>
      </c>
      <c r="J13" s="8" t="s">
        <v>462</v>
      </c>
    </row>
    <row r="14" spans="1:10" ht="62.4" customHeight="1" x14ac:dyDescent="0.3">
      <c r="A14" s="6">
        <v>12</v>
      </c>
      <c r="B14" s="11" t="s">
        <v>463</v>
      </c>
      <c r="C14" s="15">
        <v>334803</v>
      </c>
      <c r="D14" s="15">
        <v>334803</v>
      </c>
      <c r="E14" s="10" t="s">
        <v>8</v>
      </c>
      <c r="F14" s="9" t="s">
        <v>499</v>
      </c>
      <c r="G14" s="9" t="s">
        <v>464</v>
      </c>
      <c r="H14" s="17">
        <v>334803</v>
      </c>
      <c r="I14" s="22" t="s">
        <v>9</v>
      </c>
      <c r="J14" s="8" t="s">
        <v>465</v>
      </c>
    </row>
    <row r="15" spans="1:10" ht="58.2" customHeight="1" x14ac:dyDescent="0.3">
      <c r="A15" s="6">
        <v>13</v>
      </c>
      <c r="B15" s="11" t="s">
        <v>1264</v>
      </c>
      <c r="C15" s="15">
        <v>600000</v>
      </c>
      <c r="D15" s="15">
        <v>599400</v>
      </c>
      <c r="E15" s="10" t="s">
        <v>10</v>
      </c>
      <c r="F15" s="9" t="s">
        <v>500</v>
      </c>
      <c r="G15" s="9" t="s">
        <v>466</v>
      </c>
      <c r="H15" s="17">
        <v>599400</v>
      </c>
      <c r="I15" s="22" t="s">
        <v>11</v>
      </c>
      <c r="J15" s="8" t="s">
        <v>467</v>
      </c>
    </row>
    <row r="16" spans="1:10" ht="63" customHeight="1" x14ac:dyDescent="0.3">
      <c r="A16" s="6">
        <v>14</v>
      </c>
      <c r="B16" s="11" t="s">
        <v>468</v>
      </c>
      <c r="C16" s="15">
        <v>39500</v>
      </c>
      <c r="D16" s="15">
        <v>39500</v>
      </c>
      <c r="E16" s="10" t="s">
        <v>8</v>
      </c>
      <c r="F16" s="9" t="s">
        <v>501</v>
      </c>
      <c r="G16" s="8" t="s">
        <v>18</v>
      </c>
      <c r="H16" s="17">
        <v>39500</v>
      </c>
      <c r="I16" s="22" t="s">
        <v>9</v>
      </c>
      <c r="J16" s="8" t="s">
        <v>469</v>
      </c>
    </row>
    <row r="17" spans="1:10" ht="64.8" customHeight="1" x14ac:dyDescent="0.3">
      <c r="A17" s="6">
        <v>15</v>
      </c>
      <c r="B17" s="11" t="s">
        <v>470</v>
      </c>
      <c r="C17" s="7">
        <v>11235</v>
      </c>
      <c r="D17" s="7">
        <v>11235</v>
      </c>
      <c r="E17" s="6" t="s">
        <v>8</v>
      </c>
      <c r="F17" s="9" t="s">
        <v>502</v>
      </c>
      <c r="G17" s="9" t="s">
        <v>228</v>
      </c>
      <c r="H17" s="17">
        <v>11235</v>
      </c>
      <c r="I17" s="22" t="s">
        <v>9</v>
      </c>
      <c r="J17" s="8" t="s">
        <v>471</v>
      </c>
    </row>
    <row r="18" spans="1:10" ht="66" customHeight="1" x14ac:dyDescent="0.3">
      <c r="A18" s="6">
        <v>16</v>
      </c>
      <c r="B18" s="11" t="s">
        <v>1265</v>
      </c>
      <c r="C18" s="15">
        <v>29960</v>
      </c>
      <c r="D18" s="15">
        <v>29960</v>
      </c>
      <c r="E18" s="10" t="s">
        <v>8</v>
      </c>
      <c r="F18" s="9" t="s">
        <v>503</v>
      </c>
      <c r="G18" s="9" t="s">
        <v>464</v>
      </c>
      <c r="H18" s="17">
        <v>29960</v>
      </c>
      <c r="I18" s="22" t="s">
        <v>9</v>
      </c>
      <c r="J18" s="8" t="s">
        <v>472</v>
      </c>
    </row>
    <row r="19" spans="1:10" ht="61.2" customHeight="1" x14ac:dyDescent="0.3">
      <c r="A19" s="6">
        <v>17</v>
      </c>
      <c r="B19" s="11" t="s">
        <v>1266</v>
      </c>
      <c r="C19" s="15">
        <v>39530</v>
      </c>
      <c r="D19" s="15">
        <v>39530</v>
      </c>
      <c r="E19" s="10" t="s">
        <v>8</v>
      </c>
      <c r="F19" s="9" t="s">
        <v>504</v>
      </c>
      <c r="G19" s="8" t="s">
        <v>473</v>
      </c>
      <c r="H19" s="17">
        <v>39530</v>
      </c>
      <c r="I19" s="22" t="s">
        <v>9</v>
      </c>
      <c r="J19" s="8" t="s">
        <v>474</v>
      </c>
    </row>
    <row r="20" spans="1:10" ht="60" customHeight="1" x14ac:dyDescent="0.3">
      <c r="A20" s="6">
        <v>18</v>
      </c>
      <c r="B20" s="11" t="s">
        <v>1267</v>
      </c>
      <c r="C20" s="15">
        <v>11900</v>
      </c>
      <c r="D20" s="15">
        <v>11900</v>
      </c>
      <c r="E20" s="10" t="s">
        <v>8</v>
      </c>
      <c r="F20" s="9" t="s">
        <v>505</v>
      </c>
      <c r="G20" s="8" t="s">
        <v>209</v>
      </c>
      <c r="H20" s="17">
        <v>11900</v>
      </c>
      <c r="I20" s="22" t="s">
        <v>9</v>
      </c>
      <c r="J20" s="8" t="s">
        <v>475</v>
      </c>
    </row>
    <row r="21" spans="1:10" ht="61.8" customHeight="1" x14ac:dyDescent="0.3">
      <c r="A21" s="6">
        <v>19</v>
      </c>
      <c r="B21" s="11" t="s">
        <v>1268</v>
      </c>
      <c r="C21" s="15">
        <v>64000</v>
      </c>
      <c r="D21" s="15">
        <v>64000</v>
      </c>
      <c r="E21" s="10" t="s">
        <v>8</v>
      </c>
      <c r="F21" s="9" t="s">
        <v>506</v>
      </c>
      <c r="G21" s="8" t="s">
        <v>476</v>
      </c>
      <c r="H21" s="17">
        <v>64000</v>
      </c>
      <c r="I21" s="22" t="s">
        <v>9</v>
      </c>
      <c r="J21" s="8" t="s">
        <v>477</v>
      </c>
    </row>
    <row r="22" spans="1:10" ht="90" x14ac:dyDescent="0.3">
      <c r="A22" s="6">
        <v>20</v>
      </c>
      <c r="B22" s="11" t="s">
        <v>1269</v>
      </c>
      <c r="C22" s="15">
        <v>757000</v>
      </c>
      <c r="D22" s="15">
        <v>607800</v>
      </c>
      <c r="E22" s="10" t="s">
        <v>10</v>
      </c>
      <c r="F22" s="9" t="s">
        <v>507</v>
      </c>
      <c r="G22" s="9" t="s">
        <v>478</v>
      </c>
      <c r="H22" s="17">
        <v>607800</v>
      </c>
      <c r="I22" s="22" t="s">
        <v>11</v>
      </c>
      <c r="J22" s="8" t="s">
        <v>479</v>
      </c>
    </row>
    <row r="23" spans="1:10" ht="76.2" customHeight="1" x14ac:dyDescent="0.3">
      <c r="A23" s="6">
        <v>21</v>
      </c>
      <c r="B23" s="11" t="s">
        <v>1270</v>
      </c>
      <c r="C23" s="15">
        <v>100000</v>
      </c>
      <c r="D23" s="15">
        <v>100000</v>
      </c>
      <c r="E23" s="10" t="s">
        <v>8</v>
      </c>
      <c r="F23" s="9" t="s">
        <v>508</v>
      </c>
      <c r="G23" s="8" t="s">
        <v>480</v>
      </c>
      <c r="H23" s="17">
        <v>100000</v>
      </c>
      <c r="I23" s="22" t="s">
        <v>9</v>
      </c>
      <c r="J23" s="8" t="s">
        <v>481</v>
      </c>
    </row>
    <row r="24" spans="1:10" ht="61.8" customHeight="1" x14ac:dyDescent="0.3">
      <c r="A24" s="6">
        <v>22</v>
      </c>
      <c r="B24" s="11" t="s">
        <v>1271</v>
      </c>
      <c r="C24" s="15">
        <v>9710</v>
      </c>
      <c r="D24" s="15">
        <v>9710</v>
      </c>
      <c r="E24" s="10" t="s">
        <v>8</v>
      </c>
      <c r="F24" s="9" t="s">
        <v>509</v>
      </c>
      <c r="G24" s="8" t="s">
        <v>209</v>
      </c>
      <c r="H24" s="17">
        <v>9710</v>
      </c>
      <c r="I24" s="22" t="s">
        <v>9</v>
      </c>
      <c r="J24" s="8" t="s">
        <v>482</v>
      </c>
    </row>
    <row r="25" spans="1:10" ht="78" customHeight="1" x14ac:dyDescent="0.3">
      <c r="A25" s="6">
        <v>23</v>
      </c>
      <c r="B25" s="11" t="s">
        <v>483</v>
      </c>
      <c r="C25" s="15">
        <v>10000</v>
      </c>
      <c r="D25" s="15">
        <v>10000</v>
      </c>
      <c r="E25" s="10" t="s">
        <v>8</v>
      </c>
      <c r="F25" s="9" t="s">
        <v>510</v>
      </c>
      <c r="G25" s="8" t="s">
        <v>484</v>
      </c>
      <c r="H25" s="17">
        <v>10000</v>
      </c>
      <c r="I25" s="22" t="s">
        <v>9</v>
      </c>
      <c r="J25" s="8" t="s">
        <v>485</v>
      </c>
    </row>
    <row r="26" spans="1:10" ht="99" customHeight="1" x14ac:dyDescent="0.3">
      <c r="A26" s="6">
        <v>24</v>
      </c>
      <c r="B26" s="11" t="s">
        <v>1272</v>
      </c>
      <c r="C26" s="7">
        <v>15408</v>
      </c>
      <c r="D26" s="7">
        <v>15408</v>
      </c>
      <c r="E26" s="6" t="s">
        <v>8</v>
      </c>
      <c r="F26" s="9" t="s">
        <v>511</v>
      </c>
      <c r="G26" s="9" t="s">
        <v>228</v>
      </c>
      <c r="H26" s="17">
        <v>15408</v>
      </c>
      <c r="I26" s="22" t="s">
        <v>9</v>
      </c>
      <c r="J26" s="8" t="s">
        <v>486</v>
      </c>
    </row>
    <row r="27" spans="1:10" ht="86.25" customHeight="1" x14ac:dyDescent="0.3">
      <c r="A27" s="6">
        <v>25</v>
      </c>
      <c r="B27" s="11" t="s">
        <v>1273</v>
      </c>
      <c r="C27" s="15">
        <v>6254</v>
      </c>
      <c r="D27" s="15">
        <v>6254</v>
      </c>
      <c r="E27" s="10" t="s">
        <v>8</v>
      </c>
      <c r="F27" s="9" t="s">
        <v>512</v>
      </c>
      <c r="G27" s="8" t="s">
        <v>487</v>
      </c>
      <c r="H27" s="17">
        <v>6254</v>
      </c>
      <c r="I27" s="22" t="s">
        <v>9</v>
      </c>
      <c r="J27" s="8" t="s">
        <v>488</v>
      </c>
    </row>
    <row r="28" spans="1:10" x14ac:dyDescent="0.3">
      <c r="H28" s="24">
        <f>SUM(H3:H27)</f>
        <v>2640421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colBreaks count="1" manualBreakCount="1">
    <brk id="10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0D7F9-9A7E-4333-BE7D-2DEBDF76311B}">
  <dimension ref="A1:J30"/>
  <sheetViews>
    <sheetView view="pageBreakPreview" zoomScale="88" zoomScaleNormal="100" zoomScaleSheetLayoutView="88" workbookViewId="0">
      <selection activeCell="D29" sqref="D29"/>
    </sheetView>
  </sheetViews>
  <sheetFormatPr defaultColWidth="9.09765625" defaultRowHeight="14.4" x14ac:dyDescent="0.3"/>
  <cols>
    <col min="1" max="1" width="5.3984375" style="21" customWidth="1"/>
    <col min="2" max="2" width="21.5" style="23" customWidth="1"/>
    <col min="3" max="3" width="11.8984375" style="21" customWidth="1"/>
    <col min="4" max="4" width="12.69921875" style="21" customWidth="1"/>
    <col min="5" max="5" width="11" style="21" customWidth="1"/>
    <col min="6" max="6" width="14.69921875" style="21" customWidth="1"/>
    <col min="7" max="7" width="14.8984375" style="21" customWidth="1"/>
    <col min="8" max="8" width="13.09765625" style="24" customWidth="1"/>
    <col min="9" max="9" width="13.3984375" style="21" customWidth="1"/>
    <col min="10" max="10" width="23.59765625" style="21" customWidth="1"/>
    <col min="11" max="16384" width="9.09765625" style="21"/>
  </cols>
  <sheetData>
    <row r="1" spans="1:10" ht="50.25" customHeight="1" x14ac:dyDescent="0.3">
      <c r="A1" s="48" t="s">
        <v>513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69" customHeight="1" x14ac:dyDescent="0.3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64.8" customHeight="1" x14ac:dyDescent="0.3">
      <c r="A3" s="6">
        <v>1</v>
      </c>
      <c r="B3" s="11" t="s">
        <v>1274</v>
      </c>
      <c r="C3" s="7">
        <v>28000</v>
      </c>
      <c r="D3" s="7">
        <v>28000</v>
      </c>
      <c r="E3" s="6" t="s">
        <v>8</v>
      </c>
      <c r="F3" s="9" t="s">
        <v>563</v>
      </c>
      <c r="G3" s="9" t="s">
        <v>514</v>
      </c>
      <c r="H3" s="17">
        <v>28000</v>
      </c>
      <c r="I3" s="22" t="s">
        <v>9</v>
      </c>
      <c r="J3" s="8" t="s">
        <v>515</v>
      </c>
    </row>
    <row r="4" spans="1:10" ht="57.6" customHeight="1" x14ac:dyDescent="0.3">
      <c r="A4" s="6">
        <v>2</v>
      </c>
      <c r="B4" s="11" t="s">
        <v>562</v>
      </c>
      <c r="C4" s="7">
        <v>29996</v>
      </c>
      <c r="D4" s="7">
        <v>29996</v>
      </c>
      <c r="E4" s="6" t="s">
        <v>8</v>
      </c>
      <c r="F4" s="9" t="s">
        <v>564</v>
      </c>
      <c r="G4" s="9" t="s">
        <v>487</v>
      </c>
      <c r="H4" s="17">
        <v>29996</v>
      </c>
      <c r="I4" s="22" t="s">
        <v>9</v>
      </c>
      <c r="J4" s="8" t="s">
        <v>516</v>
      </c>
    </row>
    <row r="5" spans="1:10" ht="60" customHeight="1" x14ac:dyDescent="0.3">
      <c r="A5" s="6">
        <v>3</v>
      </c>
      <c r="B5" s="11" t="s">
        <v>517</v>
      </c>
      <c r="C5" s="7">
        <v>30200</v>
      </c>
      <c r="D5" s="7">
        <v>30200</v>
      </c>
      <c r="E5" s="6" t="s">
        <v>8</v>
      </c>
      <c r="F5" s="9" t="s">
        <v>565</v>
      </c>
      <c r="G5" s="9" t="s">
        <v>167</v>
      </c>
      <c r="H5" s="17">
        <v>30200</v>
      </c>
      <c r="I5" s="22" t="s">
        <v>9</v>
      </c>
      <c r="J5" s="8" t="s">
        <v>518</v>
      </c>
    </row>
    <row r="6" spans="1:10" ht="75.75" customHeight="1" x14ac:dyDescent="0.3">
      <c r="A6" s="6">
        <v>4</v>
      </c>
      <c r="B6" s="11" t="s">
        <v>1275</v>
      </c>
      <c r="C6" s="7">
        <v>430000</v>
      </c>
      <c r="D6" s="7">
        <v>426500</v>
      </c>
      <c r="E6" s="6" t="s">
        <v>8</v>
      </c>
      <c r="F6" s="9" t="s">
        <v>566</v>
      </c>
      <c r="G6" s="9" t="s">
        <v>519</v>
      </c>
      <c r="H6" s="17">
        <v>426500</v>
      </c>
      <c r="I6" s="22" t="s">
        <v>9</v>
      </c>
      <c r="J6" s="8" t="s">
        <v>520</v>
      </c>
    </row>
    <row r="7" spans="1:10" ht="74.25" customHeight="1" x14ac:dyDescent="0.3">
      <c r="A7" s="6">
        <v>5</v>
      </c>
      <c r="B7" s="11" t="s">
        <v>521</v>
      </c>
      <c r="C7" s="7">
        <v>17300</v>
      </c>
      <c r="D7" s="7">
        <v>17300</v>
      </c>
      <c r="E7" s="6" t="s">
        <v>8</v>
      </c>
      <c r="F7" s="9" t="s">
        <v>567</v>
      </c>
      <c r="G7" s="9" t="s">
        <v>206</v>
      </c>
      <c r="H7" s="17">
        <v>17300</v>
      </c>
      <c r="I7" s="22" t="s">
        <v>9</v>
      </c>
      <c r="J7" s="8" t="s">
        <v>522</v>
      </c>
    </row>
    <row r="8" spans="1:10" ht="60.6" customHeight="1" x14ac:dyDescent="0.3">
      <c r="A8" s="6">
        <v>6</v>
      </c>
      <c r="B8" s="11" t="s">
        <v>1276</v>
      </c>
      <c r="C8" s="7">
        <v>26000</v>
      </c>
      <c r="D8" s="7">
        <v>26000</v>
      </c>
      <c r="E8" s="6" t="s">
        <v>8</v>
      </c>
      <c r="F8" s="9" t="s">
        <v>568</v>
      </c>
      <c r="G8" s="9" t="s">
        <v>523</v>
      </c>
      <c r="H8" s="17">
        <v>26000</v>
      </c>
      <c r="I8" s="22" t="s">
        <v>9</v>
      </c>
      <c r="J8" s="8" t="s">
        <v>524</v>
      </c>
    </row>
    <row r="9" spans="1:10" ht="65.25" customHeight="1" x14ac:dyDescent="0.3">
      <c r="A9" s="6">
        <v>7</v>
      </c>
      <c r="B9" s="11" t="s">
        <v>525</v>
      </c>
      <c r="C9" s="7">
        <v>500000</v>
      </c>
      <c r="D9" s="7">
        <v>445000</v>
      </c>
      <c r="E9" s="6" t="s">
        <v>8</v>
      </c>
      <c r="F9" s="9" t="s">
        <v>569</v>
      </c>
      <c r="G9" s="9" t="s">
        <v>526</v>
      </c>
      <c r="H9" s="17">
        <v>445000</v>
      </c>
      <c r="I9" s="22" t="s">
        <v>9</v>
      </c>
      <c r="J9" s="8" t="s">
        <v>527</v>
      </c>
    </row>
    <row r="10" spans="1:10" ht="64.2" customHeight="1" x14ac:dyDescent="0.3">
      <c r="A10" s="6">
        <v>8</v>
      </c>
      <c r="B10" s="11" t="s">
        <v>528</v>
      </c>
      <c r="C10" s="14">
        <v>18000</v>
      </c>
      <c r="D10" s="14">
        <v>18000</v>
      </c>
      <c r="E10" s="10" t="s">
        <v>8</v>
      </c>
      <c r="F10" s="9" t="s">
        <v>570</v>
      </c>
      <c r="G10" s="9" t="s">
        <v>109</v>
      </c>
      <c r="H10" s="17">
        <v>18000</v>
      </c>
      <c r="I10" s="22" t="s">
        <v>9</v>
      </c>
      <c r="J10" s="8" t="s">
        <v>529</v>
      </c>
    </row>
    <row r="11" spans="1:10" ht="51.6" customHeight="1" x14ac:dyDescent="0.3">
      <c r="A11" s="6">
        <v>9</v>
      </c>
      <c r="B11" s="11" t="s">
        <v>1277</v>
      </c>
      <c r="C11" s="14">
        <v>12052</v>
      </c>
      <c r="D11" s="14">
        <v>12052</v>
      </c>
      <c r="E11" s="10" t="s">
        <v>8</v>
      </c>
      <c r="F11" s="9" t="s">
        <v>571</v>
      </c>
      <c r="G11" s="9" t="s">
        <v>487</v>
      </c>
      <c r="H11" s="17">
        <v>227516</v>
      </c>
      <c r="I11" s="22" t="s">
        <v>9</v>
      </c>
      <c r="J11" s="8" t="s">
        <v>530</v>
      </c>
    </row>
    <row r="12" spans="1:10" ht="61.8" customHeight="1" x14ac:dyDescent="0.3">
      <c r="A12" s="6">
        <v>10</v>
      </c>
      <c r="B12" s="11" t="s">
        <v>1278</v>
      </c>
      <c r="C12" s="14">
        <v>7800</v>
      </c>
      <c r="D12" s="14">
        <v>7800</v>
      </c>
      <c r="E12" s="10" t="s">
        <v>8</v>
      </c>
      <c r="F12" s="9" t="s">
        <v>572</v>
      </c>
      <c r="G12" s="9" t="s">
        <v>531</v>
      </c>
      <c r="H12" s="17">
        <v>7800</v>
      </c>
      <c r="I12" s="22" t="s">
        <v>9</v>
      </c>
      <c r="J12" s="8" t="s">
        <v>532</v>
      </c>
    </row>
    <row r="13" spans="1:10" ht="78" customHeight="1" x14ac:dyDescent="0.3">
      <c r="A13" s="6">
        <v>11</v>
      </c>
      <c r="B13" s="11" t="s">
        <v>1279</v>
      </c>
      <c r="C13" s="14">
        <v>7800</v>
      </c>
      <c r="D13" s="14">
        <v>7800</v>
      </c>
      <c r="E13" s="10" t="s">
        <v>8</v>
      </c>
      <c r="F13" s="9" t="s">
        <v>572</v>
      </c>
      <c r="G13" s="9" t="s">
        <v>531</v>
      </c>
      <c r="H13" s="17">
        <v>7800</v>
      </c>
      <c r="I13" s="22" t="s">
        <v>9</v>
      </c>
      <c r="J13" s="8" t="s">
        <v>533</v>
      </c>
    </row>
    <row r="14" spans="1:10" ht="96.75" customHeight="1" x14ac:dyDescent="0.3">
      <c r="A14" s="6">
        <v>12</v>
      </c>
      <c r="B14" s="11" t="s">
        <v>1280</v>
      </c>
      <c r="C14" s="15">
        <v>15190</v>
      </c>
      <c r="D14" s="15">
        <v>15190</v>
      </c>
      <c r="E14" s="10" t="s">
        <v>8</v>
      </c>
      <c r="F14" s="9" t="s">
        <v>573</v>
      </c>
      <c r="G14" s="9" t="s">
        <v>534</v>
      </c>
      <c r="H14" s="17">
        <v>15190</v>
      </c>
      <c r="I14" s="22" t="s">
        <v>9</v>
      </c>
      <c r="J14" s="8" t="s">
        <v>535</v>
      </c>
    </row>
    <row r="15" spans="1:10" ht="60.6" customHeight="1" x14ac:dyDescent="0.3">
      <c r="A15" s="6">
        <v>13</v>
      </c>
      <c r="B15" s="11" t="s">
        <v>1281</v>
      </c>
      <c r="C15" s="15">
        <v>14360</v>
      </c>
      <c r="D15" s="15">
        <v>14360</v>
      </c>
      <c r="E15" s="10" t="s">
        <v>8</v>
      </c>
      <c r="F15" s="9" t="s">
        <v>574</v>
      </c>
      <c r="G15" s="9" t="s">
        <v>536</v>
      </c>
      <c r="H15" s="17">
        <v>14360</v>
      </c>
      <c r="I15" s="22" t="s">
        <v>9</v>
      </c>
      <c r="J15" s="8" t="s">
        <v>537</v>
      </c>
    </row>
    <row r="16" spans="1:10" ht="97.8" customHeight="1" x14ac:dyDescent="0.3">
      <c r="A16" s="6">
        <v>14</v>
      </c>
      <c r="B16" s="11" t="s">
        <v>538</v>
      </c>
      <c r="C16" s="15">
        <v>103260</v>
      </c>
      <c r="D16" s="15">
        <v>103260</v>
      </c>
      <c r="E16" s="10" t="s">
        <v>8</v>
      </c>
      <c r="F16" s="9" t="s">
        <v>575</v>
      </c>
      <c r="G16" s="9" t="s">
        <v>539</v>
      </c>
      <c r="H16" s="17">
        <v>103260</v>
      </c>
      <c r="I16" s="22" t="s">
        <v>9</v>
      </c>
      <c r="J16" s="8" t="s">
        <v>540</v>
      </c>
    </row>
    <row r="17" spans="1:10" ht="61.2" customHeight="1" x14ac:dyDescent="0.3">
      <c r="A17" s="6">
        <v>15</v>
      </c>
      <c r="B17" s="11" t="s">
        <v>1282</v>
      </c>
      <c r="C17" s="15">
        <v>43950</v>
      </c>
      <c r="D17" s="15">
        <v>43950</v>
      </c>
      <c r="E17" s="10" t="s">
        <v>8</v>
      </c>
      <c r="F17" s="9" t="s">
        <v>576</v>
      </c>
      <c r="G17" s="8" t="s">
        <v>18</v>
      </c>
      <c r="H17" s="17">
        <v>43950</v>
      </c>
      <c r="I17" s="22" t="s">
        <v>9</v>
      </c>
      <c r="J17" s="8" t="s">
        <v>541</v>
      </c>
    </row>
    <row r="18" spans="1:10" ht="62.4" customHeight="1" x14ac:dyDescent="0.3">
      <c r="A18" s="6">
        <v>16</v>
      </c>
      <c r="B18" s="11" t="s">
        <v>1283</v>
      </c>
      <c r="C18" s="16">
        <v>13926.05</v>
      </c>
      <c r="D18" s="16">
        <v>13926.05</v>
      </c>
      <c r="E18" s="10" t="s">
        <v>8</v>
      </c>
      <c r="F18" s="9" t="s">
        <v>577</v>
      </c>
      <c r="G18" s="8" t="s">
        <v>542</v>
      </c>
      <c r="H18" s="17">
        <v>13926.05</v>
      </c>
      <c r="I18" s="22" t="s">
        <v>9</v>
      </c>
      <c r="J18" s="8" t="s">
        <v>543</v>
      </c>
    </row>
    <row r="19" spans="1:10" ht="72" customHeight="1" x14ac:dyDescent="0.3">
      <c r="A19" s="6">
        <v>17</v>
      </c>
      <c r="B19" s="11" t="s">
        <v>544</v>
      </c>
      <c r="C19" s="25">
        <v>2500000</v>
      </c>
      <c r="D19" s="25">
        <v>2500000</v>
      </c>
      <c r="E19" s="10" t="s">
        <v>10</v>
      </c>
      <c r="F19" s="9" t="s">
        <v>578</v>
      </c>
      <c r="G19" s="9" t="s">
        <v>545</v>
      </c>
      <c r="H19" s="17">
        <v>2150700</v>
      </c>
      <c r="I19" s="22" t="s">
        <v>11</v>
      </c>
      <c r="J19" s="8" t="s">
        <v>546</v>
      </c>
    </row>
    <row r="20" spans="1:10" ht="66.599999999999994" customHeight="1" x14ac:dyDescent="0.3">
      <c r="A20" s="6">
        <v>18</v>
      </c>
      <c r="B20" s="11" t="s">
        <v>1284</v>
      </c>
      <c r="C20" s="15">
        <v>102000</v>
      </c>
      <c r="D20" s="15">
        <v>102000</v>
      </c>
      <c r="E20" s="10" t="s">
        <v>8</v>
      </c>
      <c r="F20" s="9" t="s">
        <v>579</v>
      </c>
      <c r="G20" s="9" t="s">
        <v>526</v>
      </c>
      <c r="H20" s="17">
        <v>102000</v>
      </c>
      <c r="I20" s="22" t="s">
        <v>9</v>
      </c>
      <c r="J20" s="8" t="s">
        <v>547</v>
      </c>
    </row>
    <row r="21" spans="1:10" ht="63" customHeight="1" x14ac:dyDescent="0.3">
      <c r="A21" s="6">
        <v>19</v>
      </c>
      <c r="B21" s="11" t="s">
        <v>1285</v>
      </c>
      <c r="C21" s="15">
        <v>36600</v>
      </c>
      <c r="D21" s="15">
        <v>36600</v>
      </c>
      <c r="E21" s="10" t="s">
        <v>8</v>
      </c>
      <c r="F21" s="9" t="s">
        <v>580</v>
      </c>
      <c r="G21" s="9" t="s">
        <v>526</v>
      </c>
      <c r="H21" s="17">
        <v>36600</v>
      </c>
      <c r="I21" s="22" t="s">
        <v>9</v>
      </c>
      <c r="J21" s="8" t="s">
        <v>548</v>
      </c>
    </row>
    <row r="22" spans="1:10" ht="61.2" customHeight="1" x14ac:dyDescent="0.3">
      <c r="A22" s="6">
        <v>20</v>
      </c>
      <c r="B22" s="11" t="s">
        <v>549</v>
      </c>
      <c r="C22" s="15">
        <v>7800</v>
      </c>
      <c r="D22" s="15">
        <v>7800</v>
      </c>
      <c r="E22" s="10" t="s">
        <v>8</v>
      </c>
      <c r="F22" s="9" t="s">
        <v>581</v>
      </c>
      <c r="G22" s="8" t="s">
        <v>550</v>
      </c>
      <c r="H22" s="17">
        <v>7800</v>
      </c>
      <c r="I22" s="22" t="s">
        <v>9</v>
      </c>
      <c r="J22" s="8" t="s">
        <v>551</v>
      </c>
    </row>
    <row r="23" spans="1:10" ht="63" customHeight="1" x14ac:dyDescent="0.3">
      <c r="A23" s="6">
        <v>21</v>
      </c>
      <c r="B23" s="11" t="s">
        <v>1286</v>
      </c>
      <c r="C23" s="15">
        <v>33000</v>
      </c>
      <c r="D23" s="15">
        <v>33000</v>
      </c>
      <c r="E23" s="10" t="s">
        <v>8</v>
      </c>
      <c r="F23" s="9" t="s">
        <v>582</v>
      </c>
      <c r="G23" s="8" t="s">
        <v>550</v>
      </c>
      <c r="H23" s="17">
        <v>33000</v>
      </c>
      <c r="I23" s="22" t="s">
        <v>9</v>
      </c>
      <c r="J23" s="8" t="s">
        <v>552</v>
      </c>
    </row>
    <row r="24" spans="1:10" ht="60.6" customHeight="1" x14ac:dyDescent="0.3">
      <c r="A24" s="6">
        <v>22</v>
      </c>
      <c r="B24" s="11" t="s">
        <v>1287</v>
      </c>
      <c r="C24" s="15">
        <v>5694</v>
      </c>
      <c r="D24" s="15">
        <v>5694</v>
      </c>
      <c r="E24" s="10" t="s">
        <v>8</v>
      </c>
      <c r="F24" s="9" t="s">
        <v>583</v>
      </c>
      <c r="G24" s="8" t="s">
        <v>487</v>
      </c>
      <c r="H24" s="17">
        <v>5694</v>
      </c>
      <c r="I24" s="22" t="s">
        <v>9</v>
      </c>
      <c r="J24" s="8" t="s">
        <v>553</v>
      </c>
    </row>
    <row r="25" spans="1:10" ht="54" x14ac:dyDescent="0.3">
      <c r="A25" s="6">
        <v>23</v>
      </c>
      <c r="B25" s="11" t="s">
        <v>554</v>
      </c>
      <c r="C25" s="15">
        <v>15000</v>
      </c>
      <c r="D25" s="15">
        <v>15000</v>
      </c>
      <c r="E25" s="10" t="s">
        <v>8</v>
      </c>
      <c r="F25" s="9" t="s">
        <v>584</v>
      </c>
      <c r="G25" s="9" t="s">
        <v>526</v>
      </c>
      <c r="H25" s="17">
        <v>15000</v>
      </c>
      <c r="I25" s="22" t="s">
        <v>9</v>
      </c>
      <c r="J25" s="8" t="s">
        <v>555</v>
      </c>
    </row>
    <row r="26" spans="1:10" ht="64.2" customHeight="1" x14ac:dyDescent="0.3">
      <c r="A26" s="6">
        <v>24</v>
      </c>
      <c r="B26" s="11" t="s">
        <v>1288</v>
      </c>
      <c r="C26" s="15">
        <v>53320</v>
      </c>
      <c r="D26" s="15">
        <v>53320</v>
      </c>
      <c r="E26" s="10" t="s">
        <v>8</v>
      </c>
      <c r="F26" s="9" t="s">
        <v>585</v>
      </c>
      <c r="G26" s="8" t="s">
        <v>556</v>
      </c>
      <c r="H26" s="17">
        <v>53320</v>
      </c>
      <c r="I26" s="22" t="s">
        <v>9</v>
      </c>
      <c r="J26" s="8" t="s">
        <v>557</v>
      </c>
    </row>
    <row r="27" spans="1:10" ht="65.400000000000006" customHeight="1" x14ac:dyDescent="0.3">
      <c r="A27" s="6">
        <v>25</v>
      </c>
      <c r="B27" s="11" t="s">
        <v>1289</v>
      </c>
      <c r="C27" s="15">
        <v>50520</v>
      </c>
      <c r="D27" s="15">
        <v>50520</v>
      </c>
      <c r="E27" s="10" t="s">
        <v>8</v>
      </c>
      <c r="F27" s="9" t="s">
        <v>586</v>
      </c>
      <c r="G27" s="8" t="s">
        <v>556</v>
      </c>
      <c r="H27" s="17">
        <v>50520</v>
      </c>
      <c r="I27" s="22" t="s">
        <v>9</v>
      </c>
      <c r="J27" s="8" t="s">
        <v>558</v>
      </c>
    </row>
    <row r="28" spans="1:10" ht="67.8" customHeight="1" x14ac:dyDescent="0.3">
      <c r="A28" s="6">
        <v>26</v>
      </c>
      <c r="B28" s="11" t="s">
        <v>559</v>
      </c>
      <c r="C28" s="15">
        <v>10000</v>
      </c>
      <c r="D28" s="15">
        <v>10000</v>
      </c>
      <c r="E28" s="10" t="s">
        <v>8</v>
      </c>
      <c r="F28" s="9" t="s">
        <v>587</v>
      </c>
      <c r="G28" s="8" t="s">
        <v>484</v>
      </c>
      <c r="H28" s="17">
        <v>10000</v>
      </c>
      <c r="I28" s="22" t="s">
        <v>9</v>
      </c>
      <c r="J28" s="8" t="s">
        <v>560</v>
      </c>
    </row>
    <row r="29" spans="1:10" ht="85.5" customHeight="1" x14ac:dyDescent="0.3">
      <c r="A29" s="6">
        <v>27</v>
      </c>
      <c r="B29" s="11" t="s">
        <v>1290</v>
      </c>
      <c r="C29" s="15">
        <v>7933</v>
      </c>
      <c r="D29" s="15">
        <v>7933</v>
      </c>
      <c r="E29" s="10" t="s">
        <v>8</v>
      </c>
      <c r="F29" s="9" t="s">
        <v>588</v>
      </c>
      <c r="G29" s="8" t="s">
        <v>128</v>
      </c>
      <c r="H29" s="17">
        <v>10000</v>
      </c>
      <c r="I29" s="22" t="s">
        <v>9</v>
      </c>
      <c r="J29" s="8" t="s">
        <v>561</v>
      </c>
    </row>
    <row r="30" spans="1:10" x14ac:dyDescent="0.3">
      <c r="H30" s="24">
        <f>SUM(H3:H29)</f>
        <v>3929432.05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2264-0760-445C-95E6-D7A630A505A0}">
  <dimension ref="A1:J24"/>
  <sheetViews>
    <sheetView view="pageBreakPreview" zoomScale="60" zoomScaleNormal="100" workbookViewId="0">
      <selection activeCell="M5" sqref="M5"/>
    </sheetView>
  </sheetViews>
  <sheetFormatPr defaultColWidth="9.09765625" defaultRowHeight="15.6" x14ac:dyDescent="0.25"/>
  <cols>
    <col min="1" max="1" width="5.5" style="26" customWidth="1"/>
    <col min="2" max="2" width="22.19921875" style="26" customWidth="1"/>
    <col min="3" max="3" width="14.19921875" style="35" customWidth="1"/>
    <col min="4" max="4" width="15.19921875" style="35" customWidth="1"/>
    <col min="5" max="5" width="11.19921875" style="36" customWidth="1"/>
    <col min="6" max="6" width="13.59765625" style="26" customWidth="1"/>
    <col min="7" max="7" width="14.09765625" style="26" customWidth="1"/>
    <col min="8" max="8" width="13.59765625" style="35" customWidth="1"/>
    <col min="9" max="9" width="13.09765625" style="26" customWidth="1"/>
    <col min="10" max="10" width="25.3984375" style="26" customWidth="1"/>
    <col min="11" max="16384" width="9.09765625" style="26"/>
  </cols>
  <sheetData>
    <row r="1" spans="1:10" ht="50.25" customHeight="1" x14ac:dyDescent="0.25">
      <c r="A1" s="50" t="s">
        <v>589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69" customHeight="1" x14ac:dyDescent="0.2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63" customHeight="1" x14ac:dyDescent="0.25">
      <c r="A3" s="27">
        <v>1</v>
      </c>
      <c r="B3" s="28" t="s">
        <v>593</v>
      </c>
      <c r="C3" s="29">
        <v>8136</v>
      </c>
      <c r="D3" s="29">
        <v>8136</v>
      </c>
      <c r="E3" s="27" t="s">
        <v>8</v>
      </c>
      <c r="F3" s="30" t="s">
        <v>645</v>
      </c>
      <c r="G3" s="30" t="s">
        <v>594</v>
      </c>
      <c r="H3" s="29">
        <v>8136</v>
      </c>
      <c r="I3" s="31" t="s">
        <v>9</v>
      </c>
      <c r="J3" s="31" t="s">
        <v>595</v>
      </c>
    </row>
    <row r="4" spans="1:10" ht="69.75" customHeight="1" x14ac:dyDescent="0.25">
      <c r="A4" s="27">
        <v>2</v>
      </c>
      <c r="B4" s="28" t="s">
        <v>596</v>
      </c>
      <c r="C4" s="29">
        <v>18515</v>
      </c>
      <c r="D4" s="29">
        <v>18515</v>
      </c>
      <c r="E4" s="27" t="s">
        <v>8</v>
      </c>
      <c r="F4" s="30" t="s">
        <v>646</v>
      </c>
      <c r="G4" s="30" t="s">
        <v>594</v>
      </c>
      <c r="H4" s="29">
        <v>18515</v>
      </c>
      <c r="I4" s="31" t="s">
        <v>9</v>
      </c>
      <c r="J4" s="31" t="s">
        <v>597</v>
      </c>
    </row>
    <row r="5" spans="1:10" ht="74.25" customHeight="1" x14ac:dyDescent="0.25">
      <c r="A5" s="27">
        <v>3</v>
      </c>
      <c r="B5" s="28" t="s">
        <v>598</v>
      </c>
      <c r="C5" s="29">
        <v>27894</v>
      </c>
      <c r="D5" s="29">
        <v>27894</v>
      </c>
      <c r="E5" s="27" t="s">
        <v>8</v>
      </c>
      <c r="F5" s="30" t="s">
        <v>647</v>
      </c>
      <c r="G5" s="30" t="s">
        <v>228</v>
      </c>
      <c r="H5" s="29">
        <v>27894</v>
      </c>
      <c r="I5" s="31" t="s">
        <v>9</v>
      </c>
      <c r="J5" s="31" t="s">
        <v>599</v>
      </c>
    </row>
    <row r="6" spans="1:10" ht="54" customHeight="1" x14ac:dyDescent="0.25">
      <c r="A6" s="27">
        <v>4</v>
      </c>
      <c r="B6" s="28" t="s">
        <v>600</v>
      </c>
      <c r="C6" s="29">
        <v>7668</v>
      </c>
      <c r="D6" s="29">
        <v>7668</v>
      </c>
      <c r="E6" s="27" t="s">
        <v>8</v>
      </c>
      <c r="F6" s="30" t="s">
        <v>648</v>
      </c>
      <c r="G6" s="30" t="s">
        <v>594</v>
      </c>
      <c r="H6" s="29">
        <v>7668</v>
      </c>
      <c r="I6" s="31" t="s">
        <v>9</v>
      </c>
      <c r="J6" s="31" t="s">
        <v>601</v>
      </c>
    </row>
    <row r="7" spans="1:10" ht="87" customHeight="1" x14ac:dyDescent="0.25">
      <c r="A7" s="27">
        <v>5</v>
      </c>
      <c r="B7" s="28" t="s">
        <v>602</v>
      </c>
      <c r="C7" s="29">
        <v>40500</v>
      </c>
      <c r="D7" s="29">
        <v>40500</v>
      </c>
      <c r="E7" s="27" t="s">
        <v>8</v>
      </c>
      <c r="F7" s="30" t="s">
        <v>649</v>
      </c>
      <c r="G7" s="30" t="s">
        <v>603</v>
      </c>
      <c r="H7" s="29">
        <v>40500</v>
      </c>
      <c r="I7" s="31" t="s">
        <v>9</v>
      </c>
      <c r="J7" s="31" t="s">
        <v>604</v>
      </c>
    </row>
    <row r="8" spans="1:10" ht="68.25" customHeight="1" x14ac:dyDescent="0.25">
      <c r="A8" s="27">
        <v>6</v>
      </c>
      <c r="B8" s="28" t="s">
        <v>605</v>
      </c>
      <c r="C8" s="29">
        <v>78668</v>
      </c>
      <c r="D8" s="29">
        <v>78668</v>
      </c>
      <c r="E8" s="27" t="s">
        <v>8</v>
      </c>
      <c r="F8" s="30" t="s">
        <v>650</v>
      </c>
      <c r="G8" s="30" t="s">
        <v>606</v>
      </c>
      <c r="H8" s="29">
        <v>78668</v>
      </c>
      <c r="I8" s="31" t="s">
        <v>9</v>
      </c>
      <c r="J8" s="31" t="s">
        <v>607</v>
      </c>
    </row>
    <row r="9" spans="1:10" ht="58.5" customHeight="1" x14ac:dyDescent="0.25">
      <c r="A9" s="27">
        <v>7</v>
      </c>
      <c r="B9" s="28" t="s">
        <v>608</v>
      </c>
      <c r="C9" s="29">
        <v>20600</v>
      </c>
      <c r="D9" s="29">
        <v>20600</v>
      </c>
      <c r="E9" s="32" t="s">
        <v>8</v>
      </c>
      <c r="F9" s="30" t="s">
        <v>651</v>
      </c>
      <c r="G9" s="30" t="s">
        <v>606</v>
      </c>
      <c r="H9" s="29">
        <v>20600</v>
      </c>
      <c r="I9" s="31" t="s">
        <v>9</v>
      </c>
      <c r="J9" s="31" t="s">
        <v>609</v>
      </c>
    </row>
    <row r="10" spans="1:10" ht="72.75" customHeight="1" x14ac:dyDescent="0.25">
      <c r="A10" s="27">
        <v>8</v>
      </c>
      <c r="B10" s="28" t="s">
        <v>610</v>
      </c>
      <c r="C10" s="29">
        <v>12000</v>
      </c>
      <c r="D10" s="29">
        <v>12000</v>
      </c>
      <c r="E10" s="32" t="s">
        <v>8</v>
      </c>
      <c r="F10" s="30" t="s">
        <v>652</v>
      </c>
      <c r="G10" s="30" t="s">
        <v>136</v>
      </c>
      <c r="H10" s="29">
        <v>12000</v>
      </c>
      <c r="I10" s="31" t="s">
        <v>9</v>
      </c>
      <c r="J10" s="31" t="s">
        <v>611</v>
      </c>
    </row>
    <row r="11" spans="1:10" ht="58.5" customHeight="1" x14ac:dyDescent="0.25">
      <c r="A11" s="27">
        <v>9</v>
      </c>
      <c r="B11" s="28" t="s">
        <v>612</v>
      </c>
      <c r="C11" s="29">
        <v>63900</v>
      </c>
      <c r="D11" s="29">
        <v>63900</v>
      </c>
      <c r="E11" s="32" t="s">
        <v>8</v>
      </c>
      <c r="F11" s="30" t="s">
        <v>653</v>
      </c>
      <c r="G11" s="30" t="s">
        <v>18</v>
      </c>
      <c r="H11" s="29">
        <v>63900</v>
      </c>
      <c r="I11" s="31" t="s">
        <v>9</v>
      </c>
      <c r="J11" s="31" t="s">
        <v>613</v>
      </c>
    </row>
    <row r="12" spans="1:10" ht="54.75" customHeight="1" x14ac:dyDescent="0.25">
      <c r="A12" s="27">
        <v>10</v>
      </c>
      <c r="B12" s="28" t="s">
        <v>614</v>
      </c>
      <c r="C12" s="33">
        <v>78376</v>
      </c>
      <c r="D12" s="33">
        <v>78376</v>
      </c>
      <c r="E12" s="32" t="s">
        <v>8</v>
      </c>
      <c r="F12" s="30" t="s">
        <v>654</v>
      </c>
      <c r="G12" s="30" t="s">
        <v>606</v>
      </c>
      <c r="H12" s="33">
        <v>78376</v>
      </c>
      <c r="I12" s="31" t="s">
        <v>9</v>
      </c>
      <c r="J12" s="31" t="s">
        <v>615</v>
      </c>
    </row>
    <row r="13" spans="1:10" ht="54.75" customHeight="1" x14ac:dyDescent="0.25">
      <c r="A13" s="27">
        <v>11</v>
      </c>
      <c r="B13" s="28" t="s">
        <v>616</v>
      </c>
      <c r="C13" s="33">
        <v>2500000</v>
      </c>
      <c r="D13" s="33">
        <v>2500000</v>
      </c>
      <c r="E13" s="31" t="s">
        <v>617</v>
      </c>
      <c r="F13" s="31" t="s">
        <v>655</v>
      </c>
      <c r="G13" s="31" t="s">
        <v>618</v>
      </c>
      <c r="H13" s="34">
        <v>2420000</v>
      </c>
      <c r="I13" s="31" t="s">
        <v>11</v>
      </c>
      <c r="J13" s="31" t="s">
        <v>619</v>
      </c>
    </row>
    <row r="14" spans="1:10" ht="59.25" customHeight="1" x14ac:dyDescent="0.25">
      <c r="A14" s="27">
        <v>12</v>
      </c>
      <c r="B14" s="28" t="s">
        <v>620</v>
      </c>
      <c r="C14" s="33">
        <v>18900</v>
      </c>
      <c r="D14" s="33">
        <v>18900</v>
      </c>
      <c r="E14" s="32" t="s">
        <v>8</v>
      </c>
      <c r="F14" s="30" t="s">
        <v>656</v>
      </c>
      <c r="G14" s="30" t="s">
        <v>621</v>
      </c>
      <c r="H14" s="33">
        <v>18900</v>
      </c>
      <c r="I14" s="31" t="s">
        <v>9</v>
      </c>
      <c r="J14" s="31" t="s">
        <v>622</v>
      </c>
    </row>
    <row r="15" spans="1:10" ht="59.25" customHeight="1" x14ac:dyDescent="0.25">
      <c r="A15" s="27">
        <v>13</v>
      </c>
      <c r="B15" s="28" t="s">
        <v>623</v>
      </c>
      <c r="C15" s="33">
        <v>10990543.060000001</v>
      </c>
      <c r="D15" s="33">
        <v>12332042.869999999</v>
      </c>
      <c r="E15" s="31" t="s">
        <v>617</v>
      </c>
      <c r="F15" s="31" t="s">
        <v>657</v>
      </c>
      <c r="G15" s="31" t="s">
        <v>624</v>
      </c>
      <c r="H15" s="34">
        <v>10698789</v>
      </c>
      <c r="I15" s="31" t="s">
        <v>11</v>
      </c>
      <c r="J15" s="31" t="s">
        <v>625</v>
      </c>
    </row>
    <row r="16" spans="1:10" ht="90" customHeight="1" x14ac:dyDescent="0.25">
      <c r="A16" s="27">
        <v>14</v>
      </c>
      <c r="B16" s="28" t="s">
        <v>626</v>
      </c>
      <c r="C16" s="33">
        <v>11000000</v>
      </c>
      <c r="D16" s="33">
        <v>11000000</v>
      </c>
      <c r="E16" s="31" t="s">
        <v>617</v>
      </c>
      <c r="F16" s="31" t="s">
        <v>658</v>
      </c>
      <c r="G16" s="31" t="s">
        <v>627</v>
      </c>
      <c r="H16" s="34">
        <v>10938000</v>
      </c>
      <c r="I16" s="31" t="s">
        <v>11</v>
      </c>
      <c r="J16" s="31" t="s">
        <v>628</v>
      </c>
    </row>
    <row r="17" spans="1:10" ht="54.75" customHeight="1" x14ac:dyDescent="0.25">
      <c r="A17" s="27">
        <v>15</v>
      </c>
      <c r="B17" s="28" t="s">
        <v>629</v>
      </c>
      <c r="C17" s="33">
        <v>20950</v>
      </c>
      <c r="D17" s="33">
        <v>20950</v>
      </c>
      <c r="E17" s="32" t="s">
        <v>8</v>
      </c>
      <c r="F17" s="30" t="s">
        <v>659</v>
      </c>
      <c r="G17" s="30" t="s">
        <v>630</v>
      </c>
      <c r="H17" s="33">
        <v>20950</v>
      </c>
      <c r="I17" s="31" t="s">
        <v>9</v>
      </c>
      <c r="J17" s="31" t="s">
        <v>631</v>
      </c>
    </row>
    <row r="18" spans="1:10" ht="56.25" customHeight="1" x14ac:dyDescent="0.25">
      <c r="A18" s="27">
        <v>16</v>
      </c>
      <c r="B18" s="28" t="s">
        <v>632</v>
      </c>
      <c r="C18" s="33">
        <v>20400</v>
      </c>
      <c r="D18" s="33">
        <v>20400</v>
      </c>
      <c r="E18" s="32" t="s">
        <v>8</v>
      </c>
      <c r="F18" s="30" t="s">
        <v>660</v>
      </c>
      <c r="G18" s="30" t="s">
        <v>633</v>
      </c>
      <c r="H18" s="33">
        <v>20400</v>
      </c>
      <c r="I18" s="31" t="s">
        <v>9</v>
      </c>
      <c r="J18" s="31" t="s">
        <v>634</v>
      </c>
    </row>
    <row r="19" spans="1:10" ht="63.75" customHeight="1" x14ac:dyDescent="0.25">
      <c r="A19" s="27">
        <v>17</v>
      </c>
      <c r="B19" s="28" t="s">
        <v>635</v>
      </c>
      <c r="C19" s="33">
        <v>75595.5</v>
      </c>
      <c r="D19" s="33">
        <v>75595.5</v>
      </c>
      <c r="E19" s="32" t="s">
        <v>8</v>
      </c>
      <c r="F19" s="31" t="s">
        <v>661</v>
      </c>
      <c r="G19" s="31" t="s">
        <v>18</v>
      </c>
      <c r="H19" s="33">
        <v>75595.5</v>
      </c>
      <c r="I19" s="31" t="s">
        <v>9</v>
      </c>
      <c r="J19" s="31" t="s">
        <v>636</v>
      </c>
    </row>
    <row r="20" spans="1:10" ht="79.5" customHeight="1" x14ac:dyDescent="0.25">
      <c r="A20" s="27">
        <v>18</v>
      </c>
      <c r="B20" s="28" t="s">
        <v>637</v>
      </c>
      <c r="C20" s="29">
        <v>76237.5</v>
      </c>
      <c r="D20" s="29">
        <v>76237.5</v>
      </c>
      <c r="E20" s="27" t="s">
        <v>8</v>
      </c>
      <c r="F20" s="30" t="s">
        <v>662</v>
      </c>
      <c r="G20" s="30" t="s">
        <v>464</v>
      </c>
      <c r="H20" s="29">
        <v>76237.5</v>
      </c>
      <c r="I20" s="31" t="s">
        <v>9</v>
      </c>
      <c r="J20" s="31" t="s">
        <v>638</v>
      </c>
    </row>
    <row r="21" spans="1:10" ht="67.5" customHeight="1" x14ac:dyDescent="0.25">
      <c r="A21" s="27">
        <v>19</v>
      </c>
      <c r="B21" s="28" t="s">
        <v>639</v>
      </c>
      <c r="C21" s="33">
        <v>61000</v>
      </c>
      <c r="D21" s="33">
        <v>61000</v>
      </c>
      <c r="E21" s="32" t="s">
        <v>8</v>
      </c>
      <c r="F21" s="30" t="s">
        <v>663</v>
      </c>
      <c r="G21" s="30" t="s">
        <v>464</v>
      </c>
      <c r="H21" s="33">
        <v>61000</v>
      </c>
      <c r="I21" s="31" t="s">
        <v>9</v>
      </c>
      <c r="J21" s="31" t="s">
        <v>640</v>
      </c>
    </row>
    <row r="22" spans="1:10" ht="58.5" customHeight="1" x14ac:dyDescent="0.25">
      <c r="A22" s="27">
        <v>20</v>
      </c>
      <c r="B22" s="28" t="s">
        <v>641</v>
      </c>
      <c r="C22" s="33">
        <v>68900</v>
      </c>
      <c r="D22" s="33">
        <v>68900</v>
      </c>
      <c r="E22" s="32" t="s">
        <v>8</v>
      </c>
      <c r="F22" s="31" t="s">
        <v>664</v>
      </c>
      <c r="G22" s="31" t="s">
        <v>18</v>
      </c>
      <c r="H22" s="33">
        <v>68900</v>
      </c>
      <c r="I22" s="31" t="s">
        <v>9</v>
      </c>
      <c r="J22" s="31" t="s">
        <v>642</v>
      </c>
    </row>
    <row r="23" spans="1:10" ht="81.75" customHeight="1" x14ac:dyDescent="0.25">
      <c r="A23" s="27">
        <v>21</v>
      </c>
      <c r="B23" s="28" t="s">
        <v>643</v>
      </c>
      <c r="C23" s="33">
        <v>132000</v>
      </c>
      <c r="D23" s="33">
        <v>132000</v>
      </c>
      <c r="E23" s="32" t="s">
        <v>8</v>
      </c>
      <c r="F23" s="31" t="s">
        <v>665</v>
      </c>
      <c r="G23" s="31" t="s">
        <v>136</v>
      </c>
      <c r="H23" s="33">
        <v>132000</v>
      </c>
      <c r="I23" s="31" t="s">
        <v>9</v>
      </c>
      <c r="J23" s="31" t="s">
        <v>644</v>
      </c>
    </row>
    <row r="24" spans="1:10" x14ac:dyDescent="0.25">
      <c r="H24" s="35">
        <f>SUM(H3:H23)</f>
        <v>24887029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88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2E2F2-4C64-4209-85B1-9D7838AEEC00}">
  <dimension ref="A1:J34"/>
  <sheetViews>
    <sheetView view="pageBreakPreview" zoomScale="60" zoomScaleNormal="100" workbookViewId="0">
      <selection activeCell="L6" sqref="L6"/>
    </sheetView>
  </sheetViews>
  <sheetFormatPr defaultColWidth="9.09765625" defaultRowHeight="15.6" x14ac:dyDescent="0.25"/>
  <cols>
    <col min="1" max="1" width="6.3984375" style="26" bestFit="1" customWidth="1"/>
    <col min="2" max="2" width="22.19921875" style="26" customWidth="1"/>
    <col min="3" max="3" width="12.19921875" style="35" customWidth="1"/>
    <col min="4" max="4" width="11.69921875" style="35" customWidth="1"/>
    <col min="5" max="5" width="10.69921875" style="36" customWidth="1"/>
    <col min="6" max="6" width="15.59765625" style="26" customWidth="1"/>
    <col min="7" max="7" width="14.5" style="26" customWidth="1"/>
    <col min="8" max="8" width="11.09765625" style="35" customWidth="1"/>
    <col min="9" max="9" width="14.09765625" style="26" customWidth="1"/>
    <col min="10" max="10" width="22.8984375" style="26" customWidth="1"/>
    <col min="11" max="16384" width="9.09765625" style="26"/>
  </cols>
  <sheetData>
    <row r="1" spans="1:10" ht="50.25" customHeight="1" x14ac:dyDescent="0.25">
      <c r="A1" s="50" t="s">
        <v>1069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69" customHeight="1" x14ac:dyDescent="0.2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58.5" customHeight="1" x14ac:dyDescent="0.25">
      <c r="A3" s="27">
        <v>1</v>
      </c>
      <c r="B3" s="28" t="s">
        <v>1070</v>
      </c>
      <c r="C3" s="29">
        <v>62755.5</v>
      </c>
      <c r="D3" s="29">
        <v>62755.5</v>
      </c>
      <c r="E3" s="27" t="s">
        <v>8</v>
      </c>
      <c r="F3" s="37" t="s">
        <v>1071</v>
      </c>
      <c r="G3" s="30" t="s">
        <v>1072</v>
      </c>
      <c r="H3" s="29">
        <v>62755.5</v>
      </c>
      <c r="I3" s="31" t="s">
        <v>9</v>
      </c>
      <c r="J3" s="31" t="s">
        <v>1073</v>
      </c>
    </row>
    <row r="4" spans="1:10" ht="56.25" customHeight="1" x14ac:dyDescent="0.25">
      <c r="A4" s="27">
        <v>2</v>
      </c>
      <c r="B4" s="28" t="s">
        <v>1074</v>
      </c>
      <c r="C4" s="29">
        <v>6440</v>
      </c>
      <c r="D4" s="29">
        <v>6440</v>
      </c>
      <c r="E4" s="27" t="s">
        <v>8</v>
      </c>
      <c r="F4" s="30" t="s">
        <v>1075</v>
      </c>
      <c r="G4" s="30" t="s">
        <v>1076</v>
      </c>
      <c r="H4" s="29">
        <v>6440</v>
      </c>
      <c r="I4" s="31" t="s">
        <v>9</v>
      </c>
      <c r="J4" s="31" t="s">
        <v>1077</v>
      </c>
    </row>
    <row r="5" spans="1:10" ht="58.5" customHeight="1" x14ac:dyDescent="0.25">
      <c r="A5" s="27">
        <v>3</v>
      </c>
      <c r="B5" s="28" t="s">
        <v>1078</v>
      </c>
      <c r="C5" s="29">
        <v>142852.49</v>
      </c>
      <c r="D5" s="29">
        <v>142852.49</v>
      </c>
      <c r="E5" s="27" t="s">
        <v>8</v>
      </c>
      <c r="F5" s="30" t="s">
        <v>1079</v>
      </c>
      <c r="G5" s="30" t="s">
        <v>1080</v>
      </c>
      <c r="H5" s="29">
        <v>142852.49</v>
      </c>
      <c r="I5" s="31" t="s">
        <v>9</v>
      </c>
      <c r="J5" s="31" t="s">
        <v>1081</v>
      </c>
    </row>
    <row r="6" spans="1:10" ht="56.25" customHeight="1" x14ac:dyDescent="0.25">
      <c r="A6" s="27">
        <v>4</v>
      </c>
      <c r="B6" s="28" t="s">
        <v>1082</v>
      </c>
      <c r="C6" s="29">
        <v>5900</v>
      </c>
      <c r="D6" s="29">
        <v>5900</v>
      </c>
      <c r="E6" s="27" t="s">
        <v>8</v>
      </c>
      <c r="F6" s="30" t="s">
        <v>1083</v>
      </c>
      <c r="G6" s="30" t="s">
        <v>1084</v>
      </c>
      <c r="H6" s="29">
        <v>5900</v>
      </c>
      <c r="I6" s="31" t="s">
        <v>9</v>
      </c>
      <c r="J6" s="31" t="s">
        <v>1085</v>
      </c>
    </row>
    <row r="7" spans="1:10" ht="63.75" customHeight="1" x14ac:dyDescent="0.25">
      <c r="A7" s="27">
        <v>5</v>
      </c>
      <c r="B7" s="28" t="s">
        <v>1086</v>
      </c>
      <c r="C7" s="29">
        <v>47500</v>
      </c>
      <c r="D7" s="29">
        <v>47500</v>
      </c>
      <c r="E7" s="27" t="s">
        <v>8</v>
      </c>
      <c r="F7" s="30" t="s">
        <v>1087</v>
      </c>
      <c r="G7" s="30" t="s">
        <v>1076</v>
      </c>
      <c r="H7" s="29">
        <v>47500</v>
      </c>
      <c r="I7" s="31" t="s">
        <v>9</v>
      </c>
      <c r="J7" s="31" t="s">
        <v>1088</v>
      </c>
    </row>
    <row r="8" spans="1:10" ht="63" customHeight="1" x14ac:dyDescent="0.25">
      <c r="A8" s="27">
        <v>6</v>
      </c>
      <c r="B8" s="28" t="s">
        <v>1089</v>
      </c>
      <c r="C8" s="29">
        <v>193515.51999999999</v>
      </c>
      <c r="D8" s="29">
        <v>193515.51999999999</v>
      </c>
      <c r="E8" s="27" t="s">
        <v>8</v>
      </c>
      <c r="F8" s="30" t="s">
        <v>1090</v>
      </c>
      <c r="G8" s="30" t="s">
        <v>1091</v>
      </c>
      <c r="H8" s="29">
        <v>193515.51999999999</v>
      </c>
      <c r="I8" s="31" t="s">
        <v>9</v>
      </c>
      <c r="J8" s="31" t="s">
        <v>1092</v>
      </c>
    </row>
    <row r="9" spans="1:10" ht="58.5" customHeight="1" x14ac:dyDescent="0.25">
      <c r="A9" s="27">
        <v>7</v>
      </c>
      <c r="B9" s="28" t="s">
        <v>1093</v>
      </c>
      <c r="C9" s="29">
        <v>27213.119999999999</v>
      </c>
      <c r="D9" s="29">
        <v>27213.119999999999</v>
      </c>
      <c r="E9" s="32" t="s">
        <v>8</v>
      </c>
      <c r="F9" s="30" t="s">
        <v>1094</v>
      </c>
      <c r="G9" s="30" t="s">
        <v>1091</v>
      </c>
      <c r="H9" s="29">
        <v>27213.119999999999</v>
      </c>
      <c r="I9" s="31" t="s">
        <v>9</v>
      </c>
      <c r="J9" s="31" t="s">
        <v>1095</v>
      </c>
    </row>
    <row r="10" spans="1:10" ht="69" customHeight="1" x14ac:dyDescent="0.25">
      <c r="A10" s="27">
        <v>8</v>
      </c>
      <c r="B10" s="28" t="s">
        <v>1096</v>
      </c>
      <c r="C10" s="29">
        <v>38500</v>
      </c>
      <c r="D10" s="29">
        <v>38500</v>
      </c>
      <c r="E10" s="32" t="s">
        <v>8</v>
      </c>
      <c r="F10" s="30" t="s">
        <v>1097</v>
      </c>
      <c r="G10" s="30" t="s">
        <v>241</v>
      </c>
      <c r="H10" s="29">
        <v>38500</v>
      </c>
      <c r="I10" s="31" t="s">
        <v>9</v>
      </c>
      <c r="J10" s="31" t="s">
        <v>1098</v>
      </c>
    </row>
    <row r="11" spans="1:10" ht="58.5" customHeight="1" x14ac:dyDescent="0.25">
      <c r="A11" s="27">
        <v>9</v>
      </c>
      <c r="B11" s="28" t="s">
        <v>1099</v>
      </c>
      <c r="C11" s="29">
        <v>10428</v>
      </c>
      <c r="D11" s="29">
        <v>10428</v>
      </c>
      <c r="E11" s="32" t="s">
        <v>8</v>
      </c>
      <c r="F11" s="30" t="s">
        <v>1100</v>
      </c>
      <c r="G11" s="30" t="s">
        <v>714</v>
      </c>
      <c r="H11" s="29">
        <v>10428</v>
      </c>
      <c r="I11" s="31" t="s">
        <v>9</v>
      </c>
      <c r="J11" s="31" t="s">
        <v>1101</v>
      </c>
    </row>
    <row r="12" spans="1:10" ht="54.75" customHeight="1" x14ac:dyDescent="0.25">
      <c r="A12" s="27">
        <v>10</v>
      </c>
      <c r="B12" s="28" t="s">
        <v>1102</v>
      </c>
      <c r="C12" s="33">
        <v>22900</v>
      </c>
      <c r="D12" s="33">
        <v>22900</v>
      </c>
      <c r="E12" s="32" t="s">
        <v>8</v>
      </c>
      <c r="F12" s="30" t="s">
        <v>1103</v>
      </c>
      <c r="G12" s="30" t="s">
        <v>1104</v>
      </c>
      <c r="H12" s="33">
        <v>22900</v>
      </c>
      <c r="I12" s="31" t="s">
        <v>9</v>
      </c>
      <c r="J12" s="31" t="s">
        <v>1105</v>
      </c>
    </row>
    <row r="13" spans="1:10" ht="54.75" customHeight="1" x14ac:dyDescent="0.25">
      <c r="A13" s="27">
        <v>11</v>
      </c>
      <c r="B13" s="28" t="s">
        <v>1106</v>
      </c>
      <c r="C13" s="34">
        <v>74500</v>
      </c>
      <c r="D13" s="34">
        <v>74500</v>
      </c>
      <c r="E13" s="32" t="s">
        <v>8</v>
      </c>
      <c r="F13" s="31" t="s">
        <v>1107</v>
      </c>
      <c r="G13" s="31" t="s">
        <v>707</v>
      </c>
      <c r="H13" s="34">
        <v>74500</v>
      </c>
      <c r="I13" s="31" t="s">
        <v>9</v>
      </c>
      <c r="J13" s="31" t="s">
        <v>1108</v>
      </c>
    </row>
    <row r="14" spans="1:10" ht="59.25" customHeight="1" x14ac:dyDescent="0.25">
      <c r="A14" s="27">
        <v>12</v>
      </c>
      <c r="B14" s="28" t="s">
        <v>1109</v>
      </c>
      <c r="C14" s="34">
        <v>7200</v>
      </c>
      <c r="D14" s="34">
        <v>7200</v>
      </c>
      <c r="E14" s="32" t="s">
        <v>8</v>
      </c>
      <c r="F14" s="31" t="s">
        <v>1110</v>
      </c>
      <c r="G14" s="31" t="s">
        <v>1111</v>
      </c>
      <c r="H14" s="34">
        <v>7200</v>
      </c>
      <c r="I14" s="31" t="s">
        <v>9</v>
      </c>
      <c r="J14" s="31" t="s">
        <v>1112</v>
      </c>
    </row>
    <row r="15" spans="1:10" ht="59.25" customHeight="1" x14ac:dyDescent="0.25">
      <c r="A15" s="27">
        <v>13</v>
      </c>
      <c r="B15" s="28" t="s">
        <v>1113</v>
      </c>
      <c r="C15" s="34">
        <v>51745.2</v>
      </c>
      <c r="D15" s="34">
        <v>51745.2</v>
      </c>
      <c r="E15" s="32" t="s">
        <v>8</v>
      </c>
      <c r="F15" s="31" t="s">
        <v>1114</v>
      </c>
      <c r="G15" s="34" t="s">
        <v>937</v>
      </c>
      <c r="H15" s="34">
        <v>51745.2</v>
      </c>
      <c r="I15" s="31" t="s">
        <v>9</v>
      </c>
      <c r="J15" s="31" t="s">
        <v>1115</v>
      </c>
    </row>
    <row r="16" spans="1:10" ht="63" customHeight="1" x14ac:dyDescent="0.25">
      <c r="A16" s="27">
        <v>14</v>
      </c>
      <c r="B16" s="28" t="s">
        <v>1116</v>
      </c>
      <c r="C16" s="39">
        <v>6500</v>
      </c>
      <c r="D16" s="39">
        <v>6500</v>
      </c>
      <c r="E16" s="32" t="s">
        <v>8</v>
      </c>
      <c r="F16" s="40" t="s">
        <v>1117</v>
      </c>
      <c r="G16" s="40" t="s">
        <v>1118</v>
      </c>
      <c r="H16" s="39">
        <v>6500</v>
      </c>
      <c r="I16" s="31" t="s">
        <v>9</v>
      </c>
      <c r="J16" s="31" t="s">
        <v>1119</v>
      </c>
    </row>
    <row r="17" spans="1:10" ht="63" customHeight="1" x14ac:dyDescent="0.25">
      <c r="A17" s="27">
        <v>15</v>
      </c>
      <c r="B17" s="28" t="s">
        <v>1120</v>
      </c>
      <c r="C17" s="39">
        <v>490000</v>
      </c>
      <c r="D17" s="39">
        <v>490000</v>
      </c>
      <c r="E17" s="32" t="s">
        <v>8</v>
      </c>
      <c r="F17" s="30" t="s">
        <v>1121</v>
      </c>
      <c r="G17" s="40" t="s">
        <v>1122</v>
      </c>
      <c r="H17" s="39">
        <v>490000</v>
      </c>
      <c r="I17" s="31" t="s">
        <v>9</v>
      </c>
      <c r="J17" s="31" t="s">
        <v>1123</v>
      </c>
    </row>
    <row r="18" spans="1:10" ht="57" customHeight="1" x14ac:dyDescent="0.25">
      <c r="A18" s="27">
        <v>16</v>
      </c>
      <c r="B18" s="28" t="s">
        <v>1124</v>
      </c>
      <c r="C18" s="33">
        <v>44500</v>
      </c>
      <c r="D18" s="33">
        <v>44500</v>
      </c>
      <c r="E18" s="32" t="s">
        <v>8</v>
      </c>
      <c r="F18" s="30" t="s">
        <v>1125</v>
      </c>
      <c r="G18" s="33" t="s">
        <v>1126</v>
      </c>
      <c r="H18" s="33">
        <v>44500</v>
      </c>
      <c r="I18" s="31" t="s">
        <v>9</v>
      </c>
      <c r="J18" s="31" t="s">
        <v>1127</v>
      </c>
    </row>
    <row r="19" spans="1:10" ht="60" customHeight="1" x14ac:dyDescent="0.25">
      <c r="A19" s="27">
        <v>17</v>
      </c>
      <c r="B19" s="28" t="s">
        <v>1128</v>
      </c>
      <c r="C19" s="33">
        <v>14445</v>
      </c>
      <c r="D19" s="33">
        <v>14445</v>
      </c>
      <c r="E19" s="32" t="s">
        <v>8</v>
      </c>
      <c r="F19" s="30" t="s">
        <v>1129</v>
      </c>
      <c r="G19" s="30" t="s">
        <v>1130</v>
      </c>
      <c r="H19" s="33">
        <v>14445</v>
      </c>
      <c r="I19" s="31" t="s">
        <v>9</v>
      </c>
      <c r="J19" s="31" t="s">
        <v>1131</v>
      </c>
    </row>
    <row r="20" spans="1:10" ht="63.75" customHeight="1" x14ac:dyDescent="0.25">
      <c r="A20" s="27">
        <v>18</v>
      </c>
      <c r="B20" s="28" t="s">
        <v>1132</v>
      </c>
      <c r="C20" s="33">
        <v>191369.5</v>
      </c>
      <c r="D20" s="33">
        <v>191369.5</v>
      </c>
      <c r="E20" s="32" t="s">
        <v>8</v>
      </c>
      <c r="F20" s="31" t="s">
        <v>1133</v>
      </c>
      <c r="G20" s="31" t="s">
        <v>944</v>
      </c>
      <c r="H20" s="33">
        <v>191369.5</v>
      </c>
      <c r="I20" s="31" t="s">
        <v>9</v>
      </c>
      <c r="J20" s="31" t="s">
        <v>1134</v>
      </c>
    </row>
    <row r="21" spans="1:10" ht="60" customHeight="1" x14ac:dyDescent="0.25">
      <c r="A21" s="27">
        <v>19</v>
      </c>
      <c r="B21" s="28" t="s">
        <v>1135</v>
      </c>
      <c r="C21" s="29">
        <v>165000</v>
      </c>
      <c r="D21" s="29">
        <v>165000</v>
      </c>
      <c r="E21" s="27" t="s">
        <v>8</v>
      </c>
      <c r="F21" s="30" t="s">
        <v>1136</v>
      </c>
      <c r="G21" s="30" t="s">
        <v>1137</v>
      </c>
      <c r="H21" s="29">
        <v>165000</v>
      </c>
      <c r="I21" s="31" t="s">
        <v>9</v>
      </c>
      <c r="J21" s="31" t="s">
        <v>1138</v>
      </c>
    </row>
    <row r="22" spans="1:10" ht="67.5" customHeight="1" x14ac:dyDescent="0.25">
      <c r="A22" s="27">
        <v>20</v>
      </c>
      <c r="B22" s="28" t="s">
        <v>1139</v>
      </c>
      <c r="C22" s="33">
        <v>129000</v>
      </c>
      <c r="D22" s="33">
        <v>129000</v>
      </c>
      <c r="E22" s="32" t="s">
        <v>8</v>
      </c>
      <c r="F22" s="30" t="s">
        <v>1140</v>
      </c>
      <c r="G22" s="30" t="s">
        <v>1137</v>
      </c>
      <c r="H22" s="33">
        <v>129000</v>
      </c>
      <c r="I22" s="31" t="s">
        <v>9</v>
      </c>
      <c r="J22" s="31" t="s">
        <v>1141</v>
      </c>
    </row>
    <row r="23" spans="1:10" ht="60" customHeight="1" x14ac:dyDescent="0.25">
      <c r="A23" s="27">
        <v>21</v>
      </c>
      <c r="B23" s="28" t="s">
        <v>1142</v>
      </c>
      <c r="C23" s="33">
        <v>300000</v>
      </c>
      <c r="D23" s="33">
        <v>300000</v>
      </c>
      <c r="E23" s="32" t="s">
        <v>8</v>
      </c>
      <c r="F23" s="31" t="s">
        <v>1143</v>
      </c>
      <c r="G23" s="31" t="s">
        <v>1144</v>
      </c>
      <c r="H23" s="33">
        <v>300000</v>
      </c>
      <c r="I23" s="31" t="s">
        <v>9</v>
      </c>
      <c r="J23" s="31" t="s">
        <v>1145</v>
      </c>
    </row>
    <row r="24" spans="1:10" ht="60" customHeight="1" x14ac:dyDescent="0.25">
      <c r="A24" s="27">
        <v>22</v>
      </c>
      <c r="B24" s="28" t="s">
        <v>1146</v>
      </c>
      <c r="C24" s="33">
        <v>96000</v>
      </c>
      <c r="D24" s="33">
        <v>96000</v>
      </c>
      <c r="E24" s="32" t="s">
        <v>8</v>
      </c>
      <c r="F24" s="31" t="s">
        <v>1147</v>
      </c>
      <c r="G24" s="31" t="s">
        <v>1148</v>
      </c>
      <c r="H24" s="33">
        <v>96000</v>
      </c>
      <c r="I24" s="31" t="s">
        <v>9</v>
      </c>
      <c r="J24" s="31" t="s">
        <v>1149</v>
      </c>
    </row>
    <row r="25" spans="1:10" ht="75" customHeight="1" x14ac:dyDescent="0.25">
      <c r="A25" s="27">
        <v>23</v>
      </c>
      <c r="B25" s="28" t="s">
        <v>1150</v>
      </c>
      <c r="C25" s="33">
        <v>11389</v>
      </c>
      <c r="D25" s="33">
        <v>11389</v>
      </c>
      <c r="E25" s="32" t="s">
        <v>8</v>
      </c>
      <c r="F25" s="31" t="s">
        <v>1151</v>
      </c>
      <c r="G25" s="31" t="s">
        <v>1080</v>
      </c>
      <c r="H25" s="33">
        <v>11389</v>
      </c>
      <c r="I25" s="31" t="s">
        <v>9</v>
      </c>
      <c r="J25" s="31" t="s">
        <v>1152</v>
      </c>
    </row>
    <row r="26" spans="1:10" ht="51.75" customHeight="1" x14ac:dyDescent="0.25">
      <c r="A26" s="27">
        <v>24</v>
      </c>
      <c r="B26" s="28" t="s">
        <v>1153</v>
      </c>
      <c r="C26" s="29">
        <v>36207.730000000003</v>
      </c>
      <c r="D26" s="29">
        <v>36207.730000000003</v>
      </c>
      <c r="E26" s="27" t="s">
        <v>8</v>
      </c>
      <c r="F26" s="31" t="s">
        <v>1154</v>
      </c>
      <c r="G26" s="30" t="s">
        <v>1080</v>
      </c>
      <c r="H26" s="29">
        <v>36207.730000000003</v>
      </c>
      <c r="I26" s="31" t="s">
        <v>9</v>
      </c>
      <c r="J26" s="31" t="s">
        <v>751</v>
      </c>
    </row>
    <row r="27" spans="1:10" ht="72.75" customHeight="1" x14ac:dyDescent="0.25">
      <c r="A27" s="27">
        <v>26</v>
      </c>
      <c r="B27" s="28" t="s">
        <v>1155</v>
      </c>
      <c r="C27" s="29">
        <v>11700</v>
      </c>
      <c r="D27" s="29">
        <v>11700</v>
      </c>
      <c r="E27" s="32" t="s">
        <v>8</v>
      </c>
      <c r="F27" s="30" t="s">
        <v>1156</v>
      </c>
      <c r="G27" s="30" t="s">
        <v>1157</v>
      </c>
      <c r="H27" s="29">
        <v>11700</v>
      </c>
      <c r="I27" s="31" t="s">
        <v>9</v>
      </c>
      <c r="J27" s="41" t="s">
        <v>752</v>
      </c>
    </row>
    <row r="28" spans="1:10" ht="72.75" customHeight="1" x14ac:dyDescent="0.25">
      <c r="A28" s="27">
        <v>27</v>
      </c>
      <c r="B28" s="28" t="s">
        <v>1158</v>
      </c>
      <c r="C28" s="29">
        <v>13000</v>
      </c>
      <c r="D28" s="29">
        <v>13000</v>
      </c>
      <c r="E28" s="32" t="s">
        <v>8</v>
      </c>
      <c r="F28" s="30" t="s">
        <v>1159</v>
      </c>
      <c r="G28" s="30" t="s">
        <v>1160</v>
      </c>
      <c r="H28" s="29">
        <v>13000</v>
      </c>
      <c r="I28" s="31" t="s">
        <v>9</v>
      </c>
      <c r="J28" s="41" t="s">
        <v>753</v>
      </c>
    </row>
    <row r="29" spans="1:10" ht="69.75" customHeight="1" x14ac:dyDescent="0.25">
      <c r="A29" s="27">
        <v>28</v>
      </c>
      <c r="B29" s="28" t="s">
        <v>1161</v>
      </c>
      <c r="C29" s="29">
        <v>17000</v>
      </c>
      <c r="D29" s="29">
        <v>17000</v>
      </c>
      <c r="E29" s="32" t="s">
        <v>8</v>
      </c>
      <c r="F29" s="30" t="s">
        <v>1162</v>
      </c>
      <c r="G29" s="30" t="s">
        <v>1163</v>
      </c>
      <c r="H29" s="29">
        <v>17000</v>
      </c>
      <c r="I29" s="31" t="s">
        <v>9</v>
      </c>
      <c r="J29" s="41" t="s">
        <v>754</v>
      </c>
    </row>
    <row r="30" spans="1:10" ht="64.5" customHeight="1" x14ac:dyDescent="0.25">
      <c r="A30" s="27">
        <v>29</v>
      </c>
      <c r="B30" s="28" t="s">
        <v>1164</v>
      </c>
      <c r="C30" s="33">
        <v>12510</v>
      </c>
      <c r="D30" s="33">
        <v>12510</v>
      </c>
      <c r="E30" s="32" t="s">
        <v>8</v>
      </c>
      <c r="F30" s="30" t="s">
        <v>1165</v>
      </c>
      <c r="G30" s="30" t="s">
        <v>1166</v>
      </c>
      <c r="H30" s="33">
        <v>12510</v>
      </c>
      <c r="I30" s="31" t="s">
        <v>9</v>
      </c>
      <c r="J30" s="41" t="s">
        <v>755</v>
      </c>
    </row>
    <row r="31" spans="1:10" ht="67.5" customHeight="1" x14ac:dyDescent="0.25">
      <c r="A31" s="27">
        <v>30</v>
      </c>
      <c r="B31" s="28" t="s">
        <v>1167</v>
      </c>
      <c r="C31" s="34">
        <v>199750</v>
      </c>
      <c r="D31" s="34">
        <v>199750</v>
      </c>
      <c r="E31" s="32" t="s">
        <v>8</v>
      </c>
      <c r="F31" s="31" t="s">
        <v>1168</v>
      </c>
      <c r="G31" s="31" t="s">
        <v>1169</v>
      </c>
      <c r="H31" s="34">
        <v>199750</v>
      </c>
      <c r="I31" s="31" t="s">
        <v>9</v>
      </c>
      <c r="J31" s="41" t="s">
        <v>756</v>
      </c>
    </row>
    <row r="32" spans="1:10" ht="58.5" customHeight="1" x14ac:dyDescent="0.25">
      <c r="A32" s="27">
        <v>31</v>
      </c>
      <c r="B32" s="28" t="s">
        <v>1170</v>
      </c>
      <c r="C32" s="33">
        <v>11000</v>
      </c>
      <c r="D32" s="33">
        <v>11000</v>
      </c>
      <c r="E32" s="32" t="s">
        <v>8</v>
      </c>
      <c r="F32" s="31" t="s">
        <v>1171</v>
      </c>
      <c r="G32" s="31" t="s">
        <v>1172</v>
      </c>
      <c r="H32" s="33">
        <v>11000</v>
      </c>
      <c r="I32" s="31" t="s">
        <v>9</v>
      </c>
      <c r="J32" s="41" t="s">
        <v>757</v>
      </c>
    </row>
    <row r="33" spans="1:10" ht="56.25" customHeight="1" x14ac:dyDescent="0.25">
      <c r="A33" s="27">
        <v>32</v>
      </c>
      <c r="B33" s="28" t="s">
        <v>1173</v>
      </c>
      <c r="C33" s="33">
        <v>523852.56</v>
      </c>
      <c r="D33" s="33">
        <v>523852.56</v>
      </c>
      <c r="E33" s="32" t="s">
        <v>8</v>
      </c>
      <c r="F33" s="31" t="s">
        <v>1174</v>
      </c>
      <c r="G33" s="31" t="s">
        <v>1175</v>
      </c>
      <c r="H33" s="33">
        <v>523852.56</v>
      </c>
      <c r="I33" s="31" t="s">
        <v>9</v>
      </c>
      <c r="J33" s="41" t="s">
        <v>758</v>
      </c>
    </row>
    <row r="34" spans="1:10" x14ac:dyDescent="0.25">
      <c r="H34" s="35">
        <f>SUM(H3:H33)</f>
        <v>2964673.62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6CB18-7C84-428F-BEC6-606BAEFBE7D6}">
  <dimension ref="A1:J25"/>
  <sheetViews>
    <sheetView view="pageBreakPreview" zoomScale="60" zoomScaleNormal="100" workbookViewId="0">
      <selection activeCell="N7" sqref="N7"/>
    </sheetView>
  </sheetViews>
  <sheetFormatPr defaultColWidth="9.09765625" defaultRowHeight="15.6" x14ac:dyDescent="0.25"/>
  <cols>
    <col min="1" max="1" width="6.3984375" style="26" bestFit="1" customWidth="1"/>
    <col min="2" max="2" width="22.19921875" style="26" customWidth="1"/>
    <col min="3" max="3" width="11.59765625" style="35" customWidth="1"/>
    <col min="4" max="4" width="12.09765625" style="35" customWidth="1"/>
    <col min="5" max="5" width="10.19921875" style="36" customWidth="1"/>
    <col min="6" max="6" width="15.59765625" style="26" customWidth="1"/>
    <col min="7" max="7" width="15" style="26" customWidth="1"/>
    <col min="8" max="8" width="12.19921875" style="35" customWidth="1"/>
    <col min="9" max="9" width="13.5" style="26" customWidth="1"/>
    <col min="10" max="10" width="23" style="26" customWidth="1"/>
    <col min="11" max="16384" width="9.09765625" style="26"/>
  </cols>
  <sheetData>
    <row r="1" spans="1:10" ht="50.25" customHeight="1" x14ac:dyDescent="0.25">
      <c r="A1" s="50" t="s">
        <v>666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69" customHeight="1" x14ac:dyDescent="0.2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58.5" customHeight="1" x14ac:dyDescent="0.25">
      <c r="A3" s="27">
        <v>1</v>
      </c>
      <c r="B3" s="28" t="s">
        <v>667</v>
      </c>
      <c r="C3" s="29">
        <v>19410</v>
      </c>
      <c r="D3" s="29">
        <v>19410</v>
      </c>
      <c r="E3" s="27" t="s">
        <v>8</v>
      </c>
      <c r="F3" s="37" t="s">
        <v>668</v>
      </c>
      <c r="G3" s="30" t="s">
        <v>669</v>
      </c>
      <c r="H3" s="29">
        <v>19410</v>
      </c>
      <c r="I3" s="31" t="s">
        <v>9</v>
      </c>
      <c r="J3" s="31" t="s">
        <v>670</v>
      </c>
    </row>
    <row r="4" spans="1:10" ht="56.25" customHeight="1" x14ac:dyDescent="0.25">
      <c r="A4" s="27">
        <v>2</v>
      </c>
      <c r="B4" s="28" t="s">
        <v>671</v>
      </c>
      <c r="C4" s="29">
        <v>16000</v>
      </c>
      <c r="D4" s="29">
        <v>16000</v>
      </c>
      <c r="E4" s="27" t="s">
        <v>8</v>
      </c>
      <c r="F4" s="30" t="s">
        <v>672</v>
      </c>
      <c r="G4" s="29" t="s">
        <v>633</v>
      </c>
      <c r="H4" s="29">
        <v>16000</v>
      </c>
      <c r="I4" s="31" t="s">
        <v>9</v>
      </c>
      <c r="J4" s="31" t="s">
        <v>673</v>
      </c>
    </row>
    <row r="5" spans="1:10" ht="58.5" customHeight="1" x14ac:dyDescent="0.25">
      <c r="A5" s="27">
        <v>3</v>
      </c>
      <c r="B5" s="28" t="s">
        <v>674</v>
      </c>
      <c r="C5" s="29">
        <v>5617.5</v>
      </c>
      <c r="D5" s="29">
        <v>5617.5</v>
      </c>
      <c r="E5" s="27" t="s">
        <v>8</v>
      </c>
      <c r="F5" s="30" t="s">
        <v>675</v>
      </c>
      <c r="G5" s="30" t="s">
        <v>676</v>
      </c>
      <c r="H5" s="29">
        <v>5617.5</v>
      </c>
      <c r="I5" s="31" t="s">
        <v>9</v>
      </c>
      <c r="J5" s="31" t="s">
        <v>677</v>
      </c>
    </row>
    <row r="6" spans="1:10" ht="56.25" customHeight="1" x14ac:dyDescent="0.25">
      <c r="A6" s="27">
        <v>4</v>
      </c>
      <c r="B6" s="28" t="s">
        <v>678</v>
      </c>
      <c r="C6" s="29">
        <v>41421</v>
      </c>
      <c r="D6" s="29">
        <v>41421</v>
      </c>
      <c r="E6" s="27" t="s">
        <v>8</v>
      </c>
      <c r="F6" s="30" t="s">
        <v>679</v>
      </c>
      <c r="G6" s="30" t="s">
        <v>680</v>
      </c>
      <c r="H6" s="29">
        <v>41421</v>
      </c>
      <c r="I6" s="31" t="s">
        <v>9</v>
      </c>
      <c r="J6" s="31" t="s">
        <v>681</v>
      </c>
    </row>
    <row r="7" spans="1:10" ht="63.75" customHeight="1" x14ac:dyDescent="0.25">
      <c r="A7" s="27">
        <v>5</v>
      </c>
      <c r="B7" s="28" t="s">
        <v>759</v>
      </c>
      <c r="C7" s="29">
        <v>500000</v>
      </c>
      <c r="D7" s="29">
        <v>497475</v>
      </c>
      <c r="E7" s="27" t="s">
        <v>8</v>
      </c>
      <c r="F7" s="30" t="s">
        <v>682</v>
      </c>
      <c r="G7" s="30" t="s">
        <v>683</v>
      </c>
      <c r="H7" s="29">
        <v>497475</v>
      </c>
      <c r="I7" s="31" t="s">
        <v>9</v>
      </c>
      <c r="J7" s="31" t="s">
        <v>684</v>
      </c>
    </row>
    <row r="8" spans="1:10" ht="63" customHeight="1" x14ac:dyDescent="0.25">
      <c r="A8" s="27">
        <v>6</v>
      </c>
      <c r="B8" s="28" t="s">
        <v>685</v>
      </c>
      <c r="C8" s="29">
        <v>18000</v>
      </c>
      <c r="D8" s="29">
        <v>18000</v>
      </c>
      <c r="E8" s="27" t="s">
        <v>8</v>
      </c>
      <c r="F8" s="30" t="s">
        <v>686</v>
      </c>
      <c r="G8" s="30" t="s">
        <v>687</v>
      </c>
      <c r="H8" s="29">
        <v>18000</v>
      </c>
      <c r="I8" s="31" t="s">
        <v>9</v>
      </c>
      <c r="J8" s="31" t="s">
        <v>688</v>
      </c>
    </row>
    <row r="9" spans="1:10" ht="58.5" customHeight="1" x14ac:dyDescent="0.25">
      <c r="A9" s="27">
        <v>7</v>
      </c>
      <c r="B9" s="28" t="s">
        <v>689</v>
      </c>
      <c r="C9" s="29">
        <v>15000</v>
      </c>
      <c r="D9" s="29">
        <v>15000</v>
      </c>
      <c r="E9" s="32" t="s">
        <v>8</v>
      </c>
      <c r="F9" s="30" t="s">
        <v>690</v>
      </c>
      <c r="G9" s="29" t="s">
        <v>691</v>
      </c>
      <c r="H9" s="29">
        <v>15000</v>
      </c>
      <c r="I9" s="31" t="s">
        <v>9</v>
      </c>
      <c r="J9" s="31" t="s">
        <v>692</v>
      </c>
    </row>
    <row r="10" spans="1:10" ht="75.75" customHeight="1" x14ac:dyDescent="0.25">
      <c r="A10" s="27">
        <v>8</v>
      </c>
      <c r="B10" s="28" t="s">
        <v>693</v>
      </c>
      <c r="C10" s="29">
        <v>60000</v>
      </c>
      <c r="D10" s="29">
        <v>60000</v>
      </c>
      <c r="E10" s="32" t="s">
        <v>8</v>
      </c>
      <c r="F10" s="30" t="s">
        <v>694</v>
      </c>
      <c r="G10" s="30" t="s">
        <v>695</v>
      </c>
      <c r="H10" s="29">
        <v>60000</v>
      </c>
      <c r="I10" s="31" t="s">
        <v>9</v>
      </c>
      <c r="J10" s="31" t="s">
        <v>696</v>
      </c>
    </row>
    <row r="11" spans="1:10" ht="58.5" customHeight="1" x14ac:dyDescent="0.25">
      <c r="A11" s="27">
        <v>9</v>
      </c>
      <c r="B11" s="28" t="s">
        <v>697</v>
      </c>
      <c r="C11" s="29">
        <v>161201.92000000001</v>
      </c>
      <c r="D11" s="29">
        <v>161201.92000000001</v>
      </c>
      <c r="E11" s="32" t="s">
        <v>8</v>
      </c>
      <c r="F11" s="30" t="s">
        <v>698</v>
      </c>
      <c r="G11" s="30" t="s">
        <v>699</v>
      </c>
      <c r="H11" s="29">
        <v>161201.92000000001</v>
      </c>
      <c r="I11" s="31" t="s">
        <v>9</v>
      </c>
      <c r="J11" s="31" t="s">
        <v>700</v>
      </c>
    </row>
    <row r="12" spans="1:10" ht="80.25" customHeight="1" x14ac:dyDescent="0.25">
      <c r="A12" s="27">
        <v>10</v>
      </c>
      <c r="B12" s="28" t="s">
        <v>701</v>
      </c>
      <c r="C12" s="33">
        <v>500000</v>
      </c>
      <c r="D12" s="33">
        <v>419000</v>
      </c>
      <c r="E12" s="32" t="s">
        <v>8</v>
      </c>
      <c r="F12" s="30" t="s">
        <v>702</v>
      </c>
      <c r="G12" s="38" t="s">
        <v>703</v>
      </c>
      <c r="H12" s="33">
        <v>419000</v>
      </c>
      <c r="I12" s="31" t="s">
        <v>9</v>
      </c>
      <c r="J12" s="31" t="s">
        <v>704</v>
      </c>
    </row>
    <row r="13" spans="1:10" ht="59.25" customHeight="1" x14ac:dyDescent="0.25">
      <c r="A13" s="27">
        <v>11</v>
      </c>
      <c r="B13" s="28" t="s">
        <v>705</v>
      </c>
      <c r="C13" s="34">
        <v>279950</v>
      </c>
      <c r="D13" s="34">
        <v>279950</v>
      </c>
      <c r="E13" s="32" t="s">
        <v>8</v>
      </c>
      <c r="F13" s="30" t="s">
        <v>706</v>
      </c>
      <c r="G13" s="33" t="s">
        <v>707</v>
      </c>
      <c r="H13" s="34">
        <v>279950</v>
      </c>
      <c r="I13" s="31" t="s">
        <v>9</v>
      </c>
      <c r="J13" s="31" t="s">
        <v>708</v>
      </c>
    </row>
    <row r="14" spans="1:10" ht="59.25" customHeight="1" x14ac:dyDescent="0.25">
      <c r="A14" s="27">
        <v>12</v>
      </c>
      <c r="B14" s="28" t="s">
        <v>709</v>
      </c>
      <c r="C14" s="34">
        <v>5000</v>
      </c>
      <c r="D14" s="34">
        <v>5000</v>
      </c>
      <c r="E14" s="32" t="s">
        <v>8</v>
      </c>
      <c r="F14" s="31" t="s">
        <v>710</v>
      </c>
      <c r="G14" s="34" t="s">
        <v>484</v>
      </c>
      <c r="H14" s="34">
        <v>5000</v>
      </c>
      <c r="I14" s="31" t="s">
        <v>9</v>
      </c>
      <c r="J14" s="31" t="s">
        <v>711</v>
      </c>
    </row>
    <row r="15" spans="1:10" ht="63" customHeight="1" x14ac:dyDescent="0.25">
      <c r="A15" s="27">
        <v>13</v>
      </c>
      <c r="B15" s="28" t="s">
        <v>712</v>
      </c>
      <c r="C15" s="39">
        <v>39571</v>
      </c>
      <c r="D15" s="39">
        <v>39571</v>
      </c>
      <c r="E15" s="32" t="s">
        <v>8</v>
      </c>
      <c r="F15" s="40" t="s">
        <v>713</v>
      </c>
      <c r="G15" s="40" t="s">
        <v>714</v>
      </c>
      <c r="H15" s="39">
        <v>39571</v>
      </c>
      <c r="I15" s="31" t="s">
        <v>9</v>
      </c>
      <c r="J15" s="31" t="s">
        <v>715</v>
      </c>
    </row>
    <row r="16" spans="1:10" ht="63" customHeight="1" x14ac:dyDescent="0.25">
      <c r="A16" s="27">
        <v>14</v>
      </c>
      <c r="B16" s="28" t="s">
        <v>716</v>
      </c>
      <c r="C16" s="39">
        <v>30000</v>
      </c>
      <c r="D16" s="39">
        <v>30000</v>
      </c>
      <c r="E16" s="32" t="s">
        <v>8</v>
      </c>
      <c r="F16" s="30" t="s">
        <v>717</v>
      </c>
      <c r="G16" s="40" t="s">
        <v>718</v>
      </c>
      <c r="H16" s="39">
        <v>30000</v>
      </c>
      <c r="I16" s="31" t="s">
        <v>9</v>
      </c>
      <c r="J16" s="31" t="s">
        <v>719</v>
      </c>
    </row>
    <row r="17" spans="1:10" ht="57" customHeight="1" x14ac:dyDescent="0.25">
      <c r="A17" s="27">
        <v>15</v>
      </c>
      <c r="B17" s="28" t="s">
        <v>720</v>
      </c>
      <c r="C17" s="33">
        <v>29414.3</v>
      </c>
      <c r="D17" s="33">
        <v>29414.3</v>
      </c>
      <c r="E17" s="32" t="s">
        <v>8</v>
      </c>
      <c r="F17" s="30" t="s">
        <v>721</v>
      </c>
      <c r="G17" s="33" t="s">
        <v>722</v>
      </c>
      <c r="H17" s="33">
        <v>29414.3</v>
      </c>
      <c r="I17" s="31" t="s">
        <v>9</v>
      </c>
      <c r="J17" s="31" t="s">
        <v>723</v>
      </c>
    </row>
    <row r="18" spans="1:10" ht="60" customHeight="1" x14ac:dyDescent="0.25">
      <c r="A18" s="27">
        <v>16</v>
      </c>
      <c r="B18" s="28" t="s">
        <v>724</v>
      </c>
      <c r="C18" s="33">
        <v>79000</v>
      </c>
      <c r="D18" s="33">
        <v>79000</v>
      </c>
      <c r="E18" s="32" t="s">
        <v>8</v>
      </c>
      <c r="F18" s="30" t="s">
        <v>725</v>
      </c>
      <c r="G18" s="30" t="s">
        <v>726</v>
      </c>
      <c r="H18" s="33">
        <v>79000</v>
      </c>
      <c r="I18" s="31" t="s">
        <v>9</v>
      </c>
      <c r="J18" s="31" t="s">
        <v>727</v>
      </c>
    </row>
    <row r="19" spans="1:10" ht="63.75" customHeight="1" x14ac:dyDescent="0.25">
      <c r="A19" s="27">
        <v>17</v>
      </c>
      <c r="B19" s="28" t="s">
        <v>728</v>
      </c>
      <c r="C19" s="33">
        <v>70138.5</v>
      </c>
      <c r="D19" s="33">
        <v>70138.5</v>
      </c>
      <c r="E19" s="32" t="s">
        <v>8</v>
      </c>
      <c r="F19" s="31" t="s">
        <v>729</v>
      </c>
      <c r="G19" s="31" t="s">
        <v>730</v>
      </c>
      <c r="H19" s="33">
        <v>70138.5</v>
      </c>
      <c r="I19" s="31" t="s">
        <v>9</v>
      </c>
      <c r="J19" s="31" t="s">
        <v>731</v>
      </c>
    </row>
    <row r="20" spans="1:10" ht="60" customHeight="1" x14ac:dyDescent="0.25">
      <c r="A20" s="27">
        <v>18</v>
      </c>
      <c r="B20" s="28" t="s">
        <v>732</v>
      </c>
      <c r="C20" s="29">
        <v>46000</v>
      </c>
      <c r="D20" s="29">
        <v>46000</v>
      </c>
      <c r="E20" s="27" t="s">
        <v>8</v>
      </c>
      <c r="F20" s="30" t="s">
        <v>733</v>
      </c>
      <c r="G20" s="30" t="s">
        <v>734</v>
      </c>
      <c r="H20" s="29">
        <v>46000</v>
      </c>
      <c r="I20" s="31" t="s">
        <v>9</v>
      </c>
      <c r="J20" s="31" t="s">
        <v>735</v>
      </c>
    </row>
    <row r="21" spans="1:10" ht="67.5" customHeight="1" x14ac:dyDescent="0.25">
      <c r="A21" s="27">
        <v>19</v>
      </c>
      <c r="B21" s="28" t="s">
        <v>736</v>
      </c>
      <c r="C21" s="33">
        <v>70000</v>
      </c>
      <c r="D21" s="33">
        <v>70000</v>
      </c>
      <c r="E21" s="32" t="s">
        <v>8</v>
      </c>
      <c r="F21" s="30" t="s">
        <v>737</v>
      </c>
      <c r="G21" s="30" t="s">
        <v>738</v>
      </c>
      <c r="H21" s="33">
        <v>70000</v>
      </c>
      <c r="I21" s="31" t="s">
        <v>9</v>
      </c>
      <c r="J21" s="31" t="s">
        <v>739</v>
      </c>
    </row>
    <row r="22" spans="1:10" ht="60" customHeight="1" x14ac:dyDescent="0.25">
      <c r="A22" s="27">
        <v>20</v>
      </c>
      <c r="B22" s="28" t="s">
        <v>740</v>
      </c>
      <c r="C22" s="33">
        <v>234009</v>
      </c>
      <c r="D22" s="33">
        <v>234009</v>
      </c>
      <c r="E22" s="32" t="s">
        <v>8</v>
      </c>
      <c r="F22" s="30" t="s">
        <v>741</v>
      </c>
      <c r="G22" s="31" t="s">
        <v>742</v>
      </c>
      <c r="H22" s="33">
        <v>234009</v>
      </c>
      <c r="I22" s="31" t="s">
        <v>9</v>
      </c>
      <c r="J22" s="31" t="s">
        <v>743</v>
      </c>
    </row>
    <row r="23" spans="1:10" ht="60" customHeight="1" x14ac:dyDescent="0.25">
      <c r="A23" s="27">
        <v>21</v>
      </c>
      <c r="B23" s="28" t="s">
        <v>744</v>
      </c>
      <c r="C23" s="33">
        <v>5213.68</v>
      </c>
      <c r="D23" s="33">
        <v>5213.68</v>
      </c>
      <c r="E23" s="32" t="s">
        <v>8</v>
      </c>
      <c r="F23" s="31" t="s">
        <v>745</v>
      </c>
      <c r="G23" s="31" t="s">
        <v>746</v>
      </c>
      <c r="H23" s="33">
        <v>5213.68</v>
      </c>
      <c r="I23" s="31" t="s">
        <v>9</v>
      </c>
      <c r="J23" s="31" t="s">
        <v>747</v>
      </c>
    </row>
    <row r="24" spans="1:10" ht="75" customHeight="1" x14ac:dyDescent="0.25">
      <c r="A24" s="27">
        <v>22</v>
      </c>
      <c r="B24" s="28" t="s">
        <v>748</v>
      </c>
      <c r="C24" s="33">
        <v>5487.6</v>
      </c>
      <c r="D24" s="33">
        <v>5487.6</v>
      </c>
      <c r="E24" s="32" t="s">
        <v>8</v>
      </c>
      <c r="F24" s="31" t="s">
        <v>749</v>
      </c>
      <c r="G24" s="31" t="s">
        <v>746</v>
      </c>
      <c r="H24" s="33">
        <v>5487.6</v>
      </c>
      <c r="I24" s="31" t="s">
        <v>9</v>
      </c>
      <c r="J24" s="31" t="s">
        <v>750</v>
      </c>
    </row>
    <row r="25" spans="1:10" x14ac:dyDescent="0.25">
      <c r="H25" s="35">
        <f>SUM(H3:H24)</f>
        <v>2146909.5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colBreaks count="1" manualBreakCount="1">
    <brk id="10" max="1048575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00D57-E539-4E92-9232-2B69D65ADA4D}">
  <dimension ref="A1:J71"/>
  <sheetViews>
    <sheetView tabSelected="1" view="pageBreakPreview" zoomScale="60" zoomScaleNormal="100" workbookViewId="0">
      <selection activeCell="F4" sqref="F4"/>
    </sheetView>
  </sheetViews>
  <sheetFormatPr defaultColWidth="9.09765625" defaultRowHeight="15.6" x14ac:dyDescent="0.25"/>
  <cols>
    <col min="1" max="1" width="6.3984375" style="26" bestFit="1" customWidth="1"/>
    <col min="2" max="2" width="22.19921875" style="26" customWidth="1"/>
    <col min="3" max="3" width="11.19921875" style="35" customWidth="1"/>
    <col min="4" max="4" width="11.09765625" style="35" customWidth="1"/>
    <col min="5" max="5" width="10.8984375" style="36" customWidth="1"/>
    <col min="6" max="6" width="16.59765625" style="26" customWidth="1"/>
    <col min="7" max="7" width="15.3984375" style="26" customWidth="1"/>
    <col min="8" max="8" width="12.3984375" style="35" customWidth="1"/>
    <col min="9" max="9" width="13.3984375" style="26" customWidth="1"/>
    <col min="10" max="10" width="23.59765625" style="26" customWidth="1"/>
    <col min="11" max="16384" width="9.09765625" style="26"/>
  </cols>
  <sheetData>
    <row r="1" spans="1:10" ht="50.25" customHeight="1" x14ac:dyDescent="0.25">
      <c r="A1" s="50" t="s">
        <v>760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69" customHeight="1" x14ac:dyDescent="0.2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58.5" customHeight="1" x14ac:dyDescent="0.25">
      <c r="A3" s="27">
        <v>1</v>
      </c>
      <c r="B3" s="28" t="s">
        <v>761</v>
      </c>
      <c r="C3" s="29">
        <v>209400</v>
      </c>
      <c r="D3" s="29">
        <v>209400</v>
      </c>
      <c r="E3" s="27" t="s">
        <v>8</v>
      </c>
      <c r="F3" s="30" t="s">
        <v>762</v>
      </c>
      <c r="G3" s="30" t="s">
        <v>763</v>
      </c>
      <c r="H3" s="29">
        <v>209400</v>
      </c>
      <c r="I3" s="31" t="s">
        <v>9</v>
      </c>
      <c r="J3" s="31" t="s">
        <v>764</v>
      </c>
    </row>
    <row r="4" spans="1:10" ht="56.25" customHeight="1" x14ac:dyDescent="0.25">
      <c r="A4" s="27">
        <v>2</v>
      </c>
      <c r="B4" s="28" t="s">
        <v>765</v>
      </c>
      <c r="C4" s="29">
        <v>2950</v>
      </c>
      <c r="D4" s="29">
        <v>2950</v>
      </c>
      <c r="E4" s="27" t="s">
        <v>8</v>
      </c>
      <c r="F4" s="30" t="s">
        <v>766</v>
      </c>
      <c r="G4" s="34" t="s">
        <v>767</v>
      </c>
      <c r="H4" s="29">
        <v>2950</v>
      </c>
      <c r="I4" s="31" t="s">
        <v>9</v>
      </c>
      <c r="J4" s="31" t="s">
        <v>768</v>
      </c>
    </row>
    <row r="5" spans="1:10" ht="58.5" customHeight="1" x14ac:dyDescent="0.25">
      <c r="A5" s="27">
        <v>3</v>
      </c>
      <c r="B5" s="28" t="s">
        <v>769</v>
      </c>
      <c r="C5" s="29">
        <v>155037.65</v>
      </c>
      <c r="D5" s="29">
        <v>155037.65</v>
      </c>
      <c r="E5" s="27" t="s">
        <v>8</v>
      </c>
      <c r="F5" s="30" t="s">
        <v>770</v>
      </c>
      <c r="G5" s="30" t="s">
        <v>742</v>
      </c>
      <c r="H5" s="29">
        <v>155037.65</v>
      </c>
      <c r="I5" s="31" t="s">
        <v>9</v>
      </c>
      <c r="J5" s="31" t="s">
        <v>771</v>
      </c>
    </row>
    <row r="6" spans="1:10" ht="56.25" customHeight="1" x14ac:dyDescent="0.25">
      <c r="A6" s="27">
        <v>4</v>
      </c>
      <c r="B6" s="28" t="s">
        <v>772</v>
      </c>
      <c r="C6" s="29">
        <v>17110</v>
      </c>
      <c r="D6" s="29">
        <v>17110</v>
      </c>
      <c r="E6" s="27" t="s">
        <v>8</v>
      </c>
      <c r="F6" s="30" t="s">
        <v>773</v>
      </c>
      <c r="G6" s="30" t="s">
        <v>774</v>
      </c>
      <c r="H6" s="29">
        <v>17110</v>
      </c>
      <c r="I6" s="31" t="s">
        <v>9</v>
      </c>
      <c r="J6" s="31" t="s">
        <v>775</v>
      </c>
    </row>
    <row r="7" spans="1:10" ht="63.75" customHeight="1" x14ac:dyDescent="0.25">
      <c r="A7" s="27">
        <v>5</v>
      </c>
      <c r="B7" s="28" t="s">
        <v>776</v>
      </c>
      <c r="C7" s="29">
        <v>14231</v>
      </c>
      <c r="D7" s="29">
        <v>14231</v>
      </c>
      <c r="E7" s="27" t="s">
        <v>8</v>
      </c>
      <c r="F7" s="30" t="s">
        <v>777</v>
      </c>
      <c r="G7" s="30" t="s">
        <v>774</v>
      </c>
      <c r="H7" s="29">
        <v>14231</v>
      </c>
      <c r="I7" s="31" t="s">
        <v>9</v>
      </c>
      <c r="J7" s="31" t="s">
        <v>778</v>
      </c>
    </row>
    <row r="8" spans="1:10" ht="63" customHeight="1" x14ac:dyDescent="0.25">
      <c r="A8" s="27">
        <v>6</v>
      </c>
      <c r="B8" s="28" t="s">
        <v>779</v>
      </c>
      <c r="C8" s="29">
        <v>9630</v>
      </c>
      <c r="D8" s="29">
        <v>9630</v>
      </c>
      <c r="E8" s="27" t="s">
        <v>8</v>
      </c>
      <c r="F8" s="30" t="s">
        <v>780</v>
      </c>
      <c r="G8" s="30" t="s">
        <v>781</v>
      </c>
      <c r="H8" s="29">
        <v>9630</v>
      </c>
      <c r="I8" s="31" t="s">
        <v>9</v>
      </c>
      <c r="J8" s="31" t="s">
        <v>782</v>
      </c>
    </row>
    <row r="9" spans="1:10" ht="58.5" customHeight="1" x14ac:dyDescent="0.25">
      <c r="A9" s="27">
        <v>7</v>
      </c>
      <c r="B9" s="28" t="s">
        <v>783</v>
      </c>
      <c r="C9" s="29">
        <v>10000</v>
      </c>
      <c r="D9" s="29">
        <v>10000</v>
      </c>
      <c r="E9" s="32" t="s">
        <v>8</v>
      </c>
      <c r="F9" s="30" t="s">
        <v>784</v>
      </c>
      <c r="G9" s="29" t="s">
        <v>484</v>
      </c>
      <c r="H9" s="29">
        <v>10000</v>
      </c>
      <c r="I9" s="31" t="s">
        <v>9</v>
      </c>
      <c r="J9" s="31" t="s">
        <v>785</v>
      </c>
    </row>
    <row r="10" spans="1:10" ht="75.75" customHeight="1" x14ac:dyDescent="0.25">
      <c r="A10" s="27">
        <v>8</v>
      </c>
      <c r="B10" s="28" t="s">
        <v>786</v>
      </c>
      <c r="C10" s="29">
        <v>11590</v>
      </c>
      <c r="D10" s="29">
        <v>11590</v>
      </c>
      <c r="E10" s="32" t="s">
        <v>8</v>
      </c>
      <c r="F10" s="30" t="s">
        <v>787</v>
      </c>
      <c r="G10" s="30" t="s">
        <v>788</v>
      </c>
      <c r="H10" s="29">
        <v>11590</v>
      </c>
      <c r="I10" s="31" t="s">
        <v>9</v>
      </c>
      <c r="J10" s="31" t="s">
        <v>789</v>
      </c>
    </row>
    <row r="11" spans="1:10" ht="58.5" customHeight="1" x14ac:dyDescent="0.25">
      <c r="A11" s="27">
        <v>9</v>
      </c>
      <c r="B11" s="28" t="s">
        <v>790</v>
      </c>
      <c r="C11" s="29">
        <v>47197.7</v>
      </c>
      <c r="D11" s="29">
        <v>47197.7</v>
      </c>
      <c r="E11" s="32" t="s">
        <v>8</v>
      </c>
      <c r="F11" s="30" t="s">
        <v>791</v>
      </c>
      <c r="G11" s="30" t="s">
        <v>792</v>
      </c>
      <c r="H11" s="29">
        <v>47197.7</v>
      </c>
      <c r="I11" s="31" t="s">
        <v>9</v>
      </c>
      <c r="J11" s="31" t="s">
        <v>793</v>
      </c>
    </row>
    <row r="12" spans="1:10" ht="80.25" customHeight="1" x14ac:dyDescent="0.25">
      <c r="A12" s="27">
        <v>10</v>
      </c>
      <c r="B12" s="28" t="s">
        <v>794</v>
      </c>
      <c r="C12" s="33">
        <v>24931</v>
      </c>
      <c r="D12" s="33">
        <v>24931</v>
      </c>
      <c r="E12" s="32" t="s">
        <v>8</v>
      </c>
      <c r="F12" s="30" t="s">
        <v>795</v>
      </c>
      <c r="G12" s="38" t="s">
        <v>676</v>
      </c>
      <c r="H12" s="33">
        <v>24931</v>
      </c>
      <c r="I12" s="31" t="s">
        <v>9</v>
      </c>
      <c r="J12" s="31" t="s">
        <v>796</v>
      </c>
    </row>
    <row r="13" spans="1:10" ht="59.25" customHeight="1" x14ac:dyDescent="0.25">
      <c r="A13" s="27">
        <v>11</v>
      </c>
      <c r="B13" s="28" t="s">
        <v>797</v>
      </c>
      <c r="C13" s="34">
        <v>26990</v>
      </c>
      <c r="D13" s="34">
        <v>26990</v>
      </c>
      <c r="E13" s="32" t="s">
        <v>8</v>
      </c>
      <c r="F13" s="30" t="s">
        <v>798</v>
      </c>
      <c r="G13" s="33" t="s">
        <v>799</v>
      </c>
      <c r="H13" s="34">
        <v>26990</v>
      </c>
      <c r="I13" s="31" t="s">
        <v>9</v>
      </c>
      <c r="J13" s="31" t="s">
        <v>800</v>
      </c>
    </row>
    <row r="14" spans="1:10" ht="72.75" customHeight="1" x14ac:dyDescent="0.25">
      <c r="A14" s="27">
        <v>12</v>
      </c>
      <c r="B14" s="28" t="s">
        <v>801</v>
      </c>
      <c r="C14" s="34">
        <v>12000</v>
      </c>
      <c r="D14" s="34">
        <v>12000</v>
      </c>
      <c r="E14" s="32" t="s">
        <v>8</v>
      </c>
      <c r="F14" s="31" t="s">
        <v>802</v>
      </c>
      <c r="G14" s="34" t="s">
        <v>803</v>
      </c>
      <c r="H14" s="34">
        <v>12000</v>
      </c>
      <c r="I14" s="31" t="s">
        <v>9</v>
      </c>
      <c r="J14" s="31" t="s">
        <v>804</v>
      </c>
    </row>
    <row r="15" spans="1:10" ht="63" customHeight="1" x14ac:dyDescent="0.25">
      <c r="A15" s="27">
        <v>13</v>
      </c>
      <c r="B15" s="28" t="s">
        <v>805</v>
      </c>
      <c r="C15" s="39">
        <v>27300</v>
      </c>
      <c r="D15" s="39">
        <v>27300</v>
      </c>
      <c r="E15" s="32" t="s">
        <v>8</v>
      </c>
      <c r="F15" s="40" t="s">
        <v>806</v>
      </c>
      <c r="G15" s="40" t="s">
        <v>807</v>
      </c>
      <c r="H15" s="39">
        <v>27300</v>
      </c>
      <c r="I15" s="31" t="s">
        <v>9</v>
      </c>
      <c r="J15" s="31" t="s">
        <v>808</v>
      </c>
    </row>
    <row r="16" spans="1:10" ht="63" customHeight="1" x14ac:dyDescent="0.25">
      <c r="A16" s="27">
        <v>14</v>
      </c>
      <c r="B16" s="28" t="s">
        <v>809</v>
      </c>
      <c r="C16" s="39">
        <v>9364</v>
      </c>
      <c r="D16" s="39">
        <v>9364</v>
      </c>
      <c r="E16" s="32" t="s">
        <v>8</v>
      </c>
      <c r="F16" s="30" t="s">
        <v>810</v>
      </c>
      <c r="G16" s="40" t="s">
        <v>774</v>
      </c>
      <c r="H16" s="39">
        <v>9364</v>
      </c>
      <c r="I16" s="31" t="s">
        <v>9</v>
      </c>
      <c r="J16" s="31" t="s">
        <v>811</v>
      </c>
    </row>
    <row r="17" spans="1:10" ht="57" customHeight="1" x14ac:dyDescent="0.25">
      <c r="A17" s="27">
        <v>15</v>
      </c>
      <c r="B17" s="28" t="s">
        <v>812</v>
      </c>
      <c r="C17" s="33">
        <v>33500</v>
      </c>
      <c r="D17" s="33">
        <v>33500</v>
      </c>
      <c r="E17" s="32" t="s">
        <v>8</v>
      </c>
      <c r="F17" s="30" t="s">
        <v>813</v>
      </c>
      <c r="G17" s="33" t="s">
        <v>814</v>
      </c>
      <c r="H17" s="33">
        <v>33500</v>
      </c>
      <c r="I17" s="31" t="s">
        <v>9</v>
      </c>
      <c r="J17" s="31" t="s">
        <v>815</v>
      </c>
    </row>
    <row r="18" spans="1:10" ht="60" customHeight="1" x14ac:dyDescent="0.25">
      <c r="A18" s="27">
        <v>16</v>
      </c>
      <c r="B18" s="28" t="s">
        <v>816</v>
      </c>
      <c r="C18" s="33">
        <v>119200</v>
      </c>
      <c r="D18" s="33">
        <v>119200</v>
      </c>
      <c r="E18" s="32" t="s">
        <v>8</v>
      </c>
      <c r="F18" s="30" t="s">
        <v>817</v>
      </c>
      <c r="G18" s="33" t="s">
        <v>814</v>
      </c>
      <c r="H18" s="33">
        <v>119200</v>
      </c>
      <c r="I18" s="31" t="s">
        <v>9</v>
      </c>
      <c r="J18" s="31" t="s">
        <v>818</v>
      </c>
    </row>
    <row r="19" spans="1:10" ht="63.75" customHeight="1" x14ac:dyDescent="0.25">
      <c r="A19" s="27">
        <v>17</v>
      </c>
      <c r="B19" s="28" t="s">
        <v>819</v>
      </c>
      <c r="C19" s="33">
        <v>72000</v>
      </c>
      <c r="D19" s="33">
        <v>72000</v>
      </c>
      <c r="E19" s="32" t="s">
        <v>8</v>
      </c>
      <c r="F19" s="31" t="s">
        <v>820</v>
      </c>
      <c r="G19" s="31" t="s">
        <v>821</v>
      </c>
      <c r="H19" s="33">
        <v>72000</v>
      </c>
      <c r="I19" s="31" t="s">
        <v>9</v>
      </c>
      <c r="J19" s="31" t="s">
        <v>822</v>
      </c>
    </row>
    <row r="20" spans="1:10" ht="60" customHeight="1" x14ac:dyDescent="0.25">
      <c r="A20" s="27">
        <v>18</v>
      </c>
      <c r="B20" s="28" t="s">
        <v>823</v>
      </c>
      <c r="C20" s="29">
        <v>10500</v>
      </c>
      <c r="D20" s="29">
        <v>10500</v>
      </c>
      <c r="E20" s="27" t="s">
        <v>8</v>
      </c>
      <c r="F20" s="30" t="s">
        <v>824</v>
      </c>
      <c r="G20" s="30" t="s">
        <v>825</v>
      </c>
      <c r="H20" s="29">
        <v>10500</v>
      </c>
      <c r="I20" s="31" t="s">
        <v>9</v>
      </c>
      <c r="J20" s="31" t="s">
        <v>826</v>
      </c>
    </row>
    <row r="21" spans="1:10" ht="67.5" customHeight="1" x14ac:dyDescent="0.25">
      <c r="A21" s="27">
        <v>19</v>
      </c>
      <c r="B21" s="28" t="s">
        <v>827</v>
      </c>
      <c r="C21" s="33">
        <v>19850</v>
      </c>
      <c r="D21" s="33">
        <v>19850</v>
      </c>
      <c r="E21" s="32" t="s">
        <v>8</v>
      </c>
      <c r="F21" s="30" t="s">
        <v>828</v>
      </c>
      <c r="G21" s="30" t="s">
        <v>829</v>
      </c>
      <c r="H21" s="33">
        <v>19850</v>
      </c>
      <c r="I21" s="31" t="s">
        <v>9</v>
      </c>
      <c r="J21" s="31" t="s">
        <v>830</v>
      </c>
    </row>
    <row r="22" spans="1:10" ht="60" customHeight="1" x14ac:dyDescent="0.25">
      <c r="A22" s="27">
        <v>20</v>
      </c>
      <c r="B22" s="28" t="s">
        <v>831</v>
      </c>
      <c r="C22" s="33">
        <v>64000</v>
      </c>
      <c r="D22" s="33">
        <v>64000</v>
      </c>
      <c r="E22" s="32" t="s">
        <v>8</v>
      </c>
      <c r="F22" s="30" t="s">
        <v>832</v>
      </c>
      <c r="G22" s="31" t="s">
        <v>833</v>
      </c>
      <c r="H22" s="33">
        <v>64000</v>
      </c>
      <c r="I22" s="31" t="s">
        <v>9</v>
      </c>
      <c r="J22" s="31" t="s">
        <v>834</v>
      </c>
    </row>
    <row r="23" spans="1:10" ht="60" customHeight="1" x14ac:dyDescent="0.25">
      <c r="A23" s="27">
        <v>21</v>
      </c>
      <c r="B23" s="28" t="s">
        <v>835</v>
      </c>
      <c r="C23" s="33">
        <v>19334.900000000001</v>
      </c>
      <c r="D23" s="33">
        <v>19334.900000000001</v>
      </c>
      <c r="E23" s="32" t="s">
        <v>8</v>
      </c>
      <c r="F23" s="30" t="s">
        <v>836</v>
      </c>
      <c r="G23" s="31" t="s">
        <v>792</v>
      </c>
      <c r="H23" s="33">
        <v>19334.900000000001</v>
      </c>
      <c r="I23" s="31" t="s">
        <v>9</v>
      </c>
      <c r="J23" s="31" t="s">
        <v>837</v>
      </c>
    </row>
    <row r="24" spans="1:10" ht="75" customHeight="1" x14ac:dyDescent="0.25">
      <c r="A24" s="27">
        <v>22</v>
      </c>
      <c r="B24" s="28" t="s">
        <v>838</v>
      </c>
      <c r="C24" s="33">
        <v>17400</v>
      </c>
      <c r="D24" s="33">
        <v>17400</v>
      </c>
      <c r="E24" s="32" t="s">
        <v>8</v>
      </c>
      <c r="F24" s="30" t="s">
        <v>839</v>
      </c>
      <c r="G24" s="31" t="s">
        <v>814</v>
      </c>
      <c r="H24" s="33">
        <v>17400</v>
      </c>
      <c r="I24" s="31" t="s">
        <v>9</v>
      </c>
      <c r="J24" s="31" t="s">
        <v>840</v>
      </c>
    </row>
    <row r="25" spans="1:10" ht="60" customHeight="1" x14ac:dyDescent="0.25">
      <c r="A25" s="27">
        <v>24</v>
      </c>
      <c r="B25" s="28" t="s">
        <v>841</v>
      </c>
      <c r="C25" s="29">
        <v>37500</v>
      </c>
      <c r="D25" s="29">
        <v>37500</v>
      </c>
      <c r="E25" s="27" t="s">
        <v>8</v>
      </c>
      <c r="F25" s="30" t="s">
        <v>842</v>
      </c>
      <c r="G25" s="30" t="s">
        <v>788</v>
      </c>
      <c r="H25" s="29">
        <v>37500</v>
      </c>
      <c r="I25" s="31" t="s">
        <v>9</v>
      </c>
      <c r="J25" s="31" t="s">
        <v>843</v>
      </c>
    </row>
    <row r="26" spans="1:10" ht="60.75" customHeight="1" x14ac:dyDescent="0.25">
      <c r="A26" s="27">
        <v>25</v>
      </c>
      <c r="B26" s="42" t="s">
        <v>844</v>
      </c>
      <c r="C26" s="43">
        <v>16000</v>
      </c>
      <c r="D26" s="43">
        <v>16000</v>
      </c>
      <c r="E26" s="27" t="s">
        <v>8</v>
      </c>
      <c r="F26" s="34" t="s">
        <v>845</v>
      </c>
      <c r="G26" s="34" t="s">
        <v>846</v>
      </c>
      <c r="H26" s="43">
        <v>16000</v>
      </c>
      <c r="I26" s="31" t="s">
        <v>9</v>
      </c>
      <c r="J26" s="31" t="s">
        <v>847</v>
      </c>
    </row>
    <row r="27" spans="1:10" ht="64.5" customHeight="1" x14ac:dyDescent="0.25">
      <c r="A27" s="27">
        <v>26</v>
      </c>
      <c r="B27" s="28" t="s">
        <v>848</v>
      </c>
      <c r="C27" s="29">
        <v>11235</v>
      </c>
      <c r="D27" s="29">
        <v>11235</v>
      </c>
      <c r="E27" s="32" t="s">
        <v>8</v>
      </c>
      <c r="F27" s="30" t="s">
        <v>849</v>
      </c>
      <c r="G27" s="30" t="s">
        <v>850</v>
      </c>
      <c r="H27" s="29">
        <v>11235</v>
      </c>
      <c r="I27" s="31" t="s">
        <v>9</v>
      </c>
      <c r="J27" s="31" t="s">
        <v>851</v>
      </c>
    </row>
    <row r="28" spans="1:10" ht="71.25" customHeight="1" x14ac:dyDescent="0.25">
      <c r="A28" s="27">
        <v>27</v>
      </c>
      <c r="B28" s="28" t="s">
        <v>852</v>
      </c>
      <c r="C28" s="29">
        <v>15000</v>
      </c>
      <c r="D28" s="29">
        <v>15000</v>
      </c>
      <c r="E28" s="32" t="s">
        <v>8</v>
      </c>
      <c r="F28" s="30" t="s">
        <v>853</v>
      </c>
      <c r="G28" s="30" t="s">
        <v>788</v>
      </c>
      <c r="H28" s="29">
        <v>15000</v>
      </c>
      <c r="I28" s="31" t="s">
        <v>9</v>
      </c>
      <c r="J28" s="31" t="s">
        <v>854</v>
      </c>
    </row>
    <row r="29" spans="1:10" ht="66" customHeight="1" x14ac:dyDescent="0.25">
      <c r="A29" s="27">
        <v>28</v>
      </c>
      <c r="B29" s="28" t="s">
        <v>855</v>
      </c>
      <c r="C29" s="29">
        <v>146550</v>
      </c>
      <c r="D29" s="29">
        <v>146550</v>
      </c>
      <c r="E29" s="32" t="s">
        <v>8</v>
      </c>
      <c r="F29" s="30" t="s">
        <v>856</v>
      </c>
      <c r="G29" s="30" t="s">
        <v>788</v>
      </c>
      <c r="H29" s="29">
        <v>146550</v>
      </c>
      <c r="I29" s="31" t="s">
        <v>9</v>
      </c>
      <c r="J29" s="31" t="s">
        <v>857</v>
      </c>
    </row>
    <row r="30" spans="1:10" ht="64.5" customHeight="1" x14ac:dyDescent="0.25">
      <c r="A30" s="27">
        <v>29</v>
      </c>
      <c r="B30" s="28" t="s">
        <v>858</v>
      </c>
      <c r="C30" s="33">
        <v>9000</v>
      </c>
      <c r="D30" s="33">
        <v>9000</v>
      </c>
      <c r="E30" s="32" t="s">
        <v>8</v>
      </c>
      <c r="F30" s="30" t="s">
        <v>859</v>
      </c>
      <c r="G30" s="38" t="s">
        <v>860</v>
      </c>
      <c r="H30" s="33">
        <v>9000</v>
      </c>
      <c r="I30" s="31" t="s">
        <v>9</v>
      </c>
      <c r="J30" s="31" t="s">
        <v>861</v>
      </c>
    </row>
    <row r="31" spans="1:10" ht="65.25" customHeight="1" x14ac:dyDescent="0.25">
      <c r="A31" s="27">
        <v>30</v>
      </c>
      <c r="B31" s="28" t="s">
        <v>858</v>
      </c>
      <c r="C31" s="33">
        <v>15700</v>
      </c>
      <c r="D31" s="33">
        <v>15700</v>
      </c>
      <c r="E31" s="32" t="s">
        <v>8</v>
      </c>
      <c r="F31" s="30" t="s">
        <v>862</v>
      </c>
      <c r="G31" s="38" t="s">
        <v>860</v>
      </c>
      <c r="H31" s="33">
        <v>15700</v>
      </c>
      <c r="I31" s="31" t="s">
        <v>9</v>
      </c>
      <c r="J31" s="31" t="s">
        <v>863</v>
      </c>
    </row>
    <row r="32" spans="1:10" ht="69" customHeight="1" x14ac:dyDescent="0.25">
      <c r="A32" s="27">
        <v>31</v>
      </c>
      <c r="B32" s="28" t="s">
        <v>864</v>
      </c>
      <c r="C32" s="33">
        <v>11027</v>
      </c>
      <c r="D32" s="33">
        <v>11027</v>
      </c>
      <c r="E32" s="32" t="s">
        <v>8</v>
      </c>
      <c r="F32" s="30" t="s">
        <v>865</v>
      </c>
      <c r="G32" s="38" t="s">
        <v>860</v>
      </c>
      <c r="H32" s="33">
        <v>11027</v>
      </c>
      <c r="I32" s="31" t="s">
        <v>9</v>
      </c>
      <c r="J32" s="31" t="s">
        <v>866</v>
      </c>
    </row>
    <row r="33" spans="1:10" ht="65.25" customHeight="1" x14ac:dyDescent="0.25">
      <c r="A33" s="27">
        <v>32</v>
      </c>
      <c r="B33" s="28" t="s">
        <v>867</v>
      </c>
      <c r="C33" s="33">
        <v>14800</v>
      </c>
      <c r="D33" s="33">
        <v>14800</v>
      </c>
      <c r="E33" s="32" t="s">
        <v>8</v>
      </c>
      <c r="F33" s="31" t="s">
        <v>868</v>
      </c>
      <c r="G33" s="31" t="s">
        <v>869</v>
      </c>
      <c r="H33" s="33">
        <v>14800</v>
      </c>
      <c r="I33" s="31" t="s">
        <v>9</v>
      </c>
      <c r="J33" s="31" t="s">
        <v>870</v>
      </c>
    </row>
    <row r="34" spans="1:10" ht="58.5" customHeight="1" x14ac:dyDescent="0.25">
      <c r="A34" s="27">
        <v>33</v>
      </c>
      <c r="B34" s="28" t="s">
        <v>871</v>
      </c>
      <c r="C34" s="33">
        <v>18400</v>
      </c>
      <c r="D34" s="33">
        <v>18400</v>
      </c>
      <c r="E34" s="32" t="s">
        <v>8</v>
      </c>
      <c r="F34" s="31" t="s">
        <v>872</v>
      </c>
      <c r="G34" s="31" t="s">
        <v>869</v>
      </c>
      <c r="H34" s="33">
        <v>18400</v>
      </c>
      <c r="I34" s="31" t="s">
        <v>9</v>
      </c>
      <c r="J34" s="31" t="s">
        <v>873</v>
      </c>
    </row>
    <row r="35" spans="1:10" ht="58.5" customHeight="1" x14ac:dyDescent="0.25">
      <c r="A35" s="27">
        <v>34</v>
      </c>
      <c r="B35" s="28" t="s">
        <v>874</v>
      </c>
      <c r="C35" s="33">
        <v>5500</v>
      </c>
      <c r="D35" s="33">
        <v>5500</v>
      </c>
      <c r="E35" s="32" t="s">
        <v>8</v>
      </c>
      <c r="F35" s="30" t="s">
        <v>875</v>
      </c>
      <c r="G35" s="38" t="s">
        <v>669</v>
      </c>
      <c r="H35" s="33">
        <v>5500</v>
      </c>
      <c r="I35" s="31" t="s">
        <v>9</v>
      </c>
      <c r="J35" s="31" t="s">
        <v>876</v>
      </c>
    </row>
    <row r="36" spans="1:10" ht="67.5" customHeight="1" x14ac:dyDescent="0.25">
      <c r="A36" s="27">
        <v>35</v>
      </c>
      <c r="B36" s="28" t="s">
        <v>877</v>
      </c>
      <c r="C36" s="33">
        <v>26370</v>
      </c>
      <c r="D36" s="33">
        <v>26370</v>
      </c>
      <c r="E36" s="32" t="s">
        <v>8</v>
      </c>
      <c r="F36" s="30" t="s">
        <v>878</v>
      </c>
      <c r="G36" s="38" t="s">
        <v>788</v>
      </c>
      <c r="H36" s="33">
        <v>26370</v>
      </c>
      <c r="I36" s="31" t="s">
        <v>9</v>
      </c>
      <c r="J36" s="31" t="s">
        <v>879</v>
      </c>
    </row>
    <row r="37" spans="1:10" ht="60" customHeight="1" x14ac:dyDescent="0.25">
      <c r="A37" s="27">
        <v>36</v>
      </c>
      <c r="B37" s="28" t="s">
        <v>880</v>
      </c>
      <c r="C37" s="33">
        <v>17718</v>
      </c>
      <c r="D37" s="33">
        <v>17718</v>
      </c>
      <c r="E37" s="32" t="s">
        <v>8</v>
      </c>
      <c r="F37" s="30" t="s">
        <v>881</v>
      </c>
      <c r="G37" s="38" t="s">
        <v>680</v>
      </c>
      <c r="H37" s="33">
        <v>17718</v>
      </c>
      <c r="I37" s="31" t="s">
        <v>9</v>
      </c>
      <c r="J37" s="31" t="s">
        <v>882</v>
      </c>
    </row>
    <row r="38" spans="1:10" ht="60" customHeight="1" x14ac:dyDescent="0.25">
      <c r="A38" s="27">
        <v>37</v>
      </c>
      <c r="B38" s="28" t="s">
        <v>883</v>
      </c>
      <c r="C38" s="33">
        <v>11400</v>
      </c>
      <c r="D38" s="33">
        <v>11400</v>
      </c>
      <c r="E38" s="32" t="s">
        <v>8</v>
      </c>
      <c r="F38" s="30" t="s">
        <v>884</v>
      </c>
      <c r="G38" s="38" t="s">
        <v>691</v>
      </c>
      <c r="H38" s="33">
        <v>11400</v>
      </c>
      <c r="I38" s="31" t="s">
        <v>9</v>
      </c>
      <c r="J38" s="31" t="s">
        <v>885</v>
      </c>
    </row>
    <row r="39" spans="1:10" ht="105" customHeight="1" x14ac:dyDescent="0.25">
      <c r="A39" s="27">
        <v>38</v>
      </c>
      <c r="B39" s="28" t="s">
        <v>886</v>
      </c>
      <c r="C39" s="33">
        <v>720000</v>
      </c>
      <c r="D39" s="33">
        <v>720000</v>
      </c>
      <c r="E39" s="31" t="s">
        <v>617</v>
      </c>
      <c r="F39" s="30" t="s">
        <v>887</v>
      </c>
      <c r="G39" s="38" t="s">
        <v>888</v>
      </c>
      <c r="H39" s="33">
        <v>600000</v>
      </c>
      <c r="I39" s="31" t="s">
        <v>9</v>
      </c>
      <c r="J39" s="31" t="s">
        <v>889</v>
      </c>
    </row>
    <row r="40" spans="1:10" ht="57" customHeight="1" x14ac:dyDescent="0.25">
      <c r="A40" s="27">
        <v>39</v>
      </c>
      <c r="B40" s="28" t="s">
        <v>890</v>
      </c>
      <c r="C40" s="33">
        <v>30760</v>
      </c>
      <c r="D40" s="33">
        <v>30760</v>
      </c>
      <c r="E40" s="32" t="s">
        <v>8</v>
      </c>
      <c r="F40" s="31" t="s">
        <v>891</v>
      </c>
      <c r="G40" s="38" t="s">
        <v>892</v>
      </c>
      <c r="H40" s="33">
        <v>30760</v>
      </c>
      <c r="I40" s="31" t="s">
        <v>9</v>
      </c>
      <c r="J40" s="31" t="s">
        <v>893</v>
      </c>
    </row>
    <row r="41" spans="1:10" ht="56.25" customHeight="1" x14ac:dyDescent="0.25">
      <c r="A41" s="27">
        <v>40</v>
      </c>
      <c r="B41" s="28" t="s">
        <v>894</v>
      </c>
      <c r="C41" s="33">
        <v>20000</v>
      </c>
      <c r="D41" s="33">
        <v>20000</v>
      </c>
      <c r="E41" s="32" t="s">
        <v>8</v>
      </c>
      <c r="F41" s="30" t="s">
        <v>895</v>
      </c>
      <c r="G41" s="38" t="s">
        <v>896</v>
      </c>
      <c r="H41" s="33">
        <v>20000</v>
      </c>
      <c r="I41" s="31" t="s">
        <v>9</v>
      </c>
      <c r="J41" s="31" t="s">
        <v>897</v>
      </c>
    </row>
    <row r="42" spans="1:10" ht="63" customHeight="1" x14ac:dyDescent="0.25">
      <c r="A42" s="27">
        <v>41</v>
      </c>
      <c r="B42" s="28" t="s">
        <v>898</v>
      </c>
      <c r="C42" s="33">
        <v>214550</v>
      </c>
      <c r="D42" s="33">
        <v>214550</v>
      </c>
      <c r="E42" s="32" t="s">
        <v>8</v>
      </c>
      <c r="F42" s="30" t="s">
        <v>899</v>
      </c>
      <c r="G42" s="38" t="s">
        <v>707</v>
      </c>
      <c r="H42" s="33">
        <v>214550</v>
      </c>
      <c r="I42" s="31" t="s">
        <v>9</v>
      </c>
      <c r="J42" s="31" t="s">
        <v>900</v>
      </c>
    </row>
    <row r="43" spans="1:10" ht="66" customHeight="1" x14ac:dyDescent="0.25">
      <c r="A43" s="27">
        <v>42</v>
      </c>
      <c r="B43" s="28" t="s">
        <v>901</v>
      </c>
      <c r="C43" s="33">
        <v>51090</v>
      </c>
      <c r="D43" s="33">
        <v>51090</v>
      </c>
      <c r="E43" s="32" t="s">
        <v>8</v>
      </c>
      <c r="F43" s="30" t="s">
        <v>902</v>
      </c>
      <c r="G43" s="38" t="s">
        <v>788</v>
      </c>
      <c r="H43" s="33">
        <v>51090</v>
      </c>
      <c r="I43" s="31" t="s">
        <v>9</v>
      </c>
      <c r="J43" s="31" t="s">
        <v>903</v>
      </c>
    </row>
    <row r="44" spans="1:10" ht="69.75" customHeight="1" x14ac:dyDescent="0.25">
      <c r="A44" s="27">
        <v>43</v>
      </c>
      <c r="B44" s="28" t="s">
        <v>904</v>
      </c>
      <c r="C44" s="33">
        <v>35808.239999999998</v>
      </c>
      <c r="D44" s="33">
        <v>35808.239999999998</v>
      </c>
      <c r="E44" s="32" t="s">
        <v>8</v>
      </c>
      <c r="F44" s="30" t="s">
        <v>905</v>
      </c>
      <c r="G44" s="38" t="s">
        <v>792</v>
      </c>
      <c r="H44" s="33">
        <v>35808.239999999998</v>
      </c>
      <c r="I44" s="31" t="s">
        <v>9</v>
      </c>
      <c r="J44" s="31" t="s">
        <v>906</v>
      </c>
    </row>
    <row r="45" spans="1:10" ht="66.75" customHeight="1" x14ac:dyDescent="0.25">
      <c r="A45" s="27">
        <v>44</v>
      </c>
      <c r="B45" s="28" t="s">
        <v>907</v>
      </c>
      <c r="C45" s="33">
        <v>84958</v>
      </c>
      <c r="D45" s="33">
        <v>84958</v>
      </c>
      <c r="E45" s="32" t="s">
        <v>8</v>
      </c>
      <c r="F45" s="30" t="s">
        <v>908</v>
      </c>
      <c r="G45" s="38" t="s">
        <v>691</v>
      </c>
      <c r="H45" s="33">
        <v>84958</v>
      </c>
      <c r="I45" s="31" t="s">
        <v>9</v>
      </c>
      <c r="J45" s="31" t="s">
        <v>909</v>
      </c>
    </row>
    <row r="46" spans="1:10" ht="81" customHeight="1" x14ac:dyDescent="0.25">
      <c r="A46" s="27">
        <v>45</v>
      </c>
      <c r="B46" s="28" t="s">
        <v>910</v>
      </c>
      <c r="C46" s="33">
        <v>16756.2</v>
      </c>
      <c r="D46" s="33">
        <v>16756.2</v>
      </c>
      <c r="E46" s="32" t="s">
        <v>8</v>
      </c>
      <c r="F46" s="31" t="s">
        <v>911</v>
      </c>
      <c r="G46" s="38" t="s">
        <v>912</v>
      </c>
      <c r="H46" s="33">
        <v>16756.2</v>
      </c>
      <c r="I46" s="31" t="s">
        <v>9</v>
      </c>
      <c r="J46" s="31" t="s">
        <v>913</v>
      </c>
    </row>
    <row r="47" spans="1:10" ht="90" customHeight="1" x14ac:dyDescent="0.25">
      <c r="A47" s="27">
        <v>46</v>
      </c>
      <c r="B47" s="28" t="s">
        <v>914</v>
      </c>
      <c r="C47" s="33">
        <v>24740</v>
      </c>
      <c r="D47" s="33">
        <v>24740</v>
      </c>
      <c r="E47" s="32" t="s">
        <v>8</v>
      </c>
      <c r="F47" s="30" t="s">
        <v>915</v>
      </c>
      <c r="G47" s="38" t="s">
        <v>691</v>
      </c>
      <c r="H47" s="33">
        <v>24740</v>
      </c>
      <c r="I47" s="31" t="s">
        <v>9</v>
      </c>
      <c r="J47" s="31" t="s">
        <v>916</v>
      </c>
    </row>
    <row r="48" spans="1:10" ht="53.25" customHeight="1" x14ac:dyDescent="0.25">
      <c r="A48" s="27">
        <v>47</v>
      </c>
      <c r="B48" s="28" t="s">
        <v>917</v>
      </c>
      <c r="C48" s="33">
        <v>38680</v>
      </c>
      <c r="D48" s="33">
        <v>38680</v>
      </c>
      <c r="E48" s="32" t="s">
        <v>8</v>
      </c>
      <c r="F48" s="30" t="s">
        <v>918</v>
      </c>
      <c r="G48" s="38" t="s">
        <v>919</v>
      </c>
      <c r="H48" s="33">
        <v>38680</v>
      </c>
      <c r="I48" s="31" t="s">
        <v>9</v>
      </c>
      <c r="J48" s="31" t="s">
        <v>920</v>
      </c>
    </row>
    <row r="49" spans="1:10" ht="53.25" customHeight="1" x14ac:dyDescent="0.25">
      <c r="A49" s="27">
        <v>48</v>
      </c>
      <c r="B49" s="28" t="s">
        <v>921</v>
      </c>
      <c r="C49" s="33">
        <v>50000</v>
      </c>
      <c r="D49" s="33">
        <v>50000</v>
      </c>
      <c r="E49" s="32" t="s">
        <v>8</v>
      </c>
      <c r="F49" s="30" t="s">
        <v>922</v>
      </c>
      <c r="G49" s="38" t="s">
        <v>923</v>
      </c>
      <c r="H49" s="33">
        <v>50000</v>
      </c>
      <c r="I49" s="31" t="s">
        <v>9</v>
      </c>
      <c r="J49" s="31" t="s">
        <v>924</v>
      </c>
    </row>
    <row r="50" spans="1:10" ht="57" customHeight="1" x14ac:dyDescent="0.25">
      <c r="A50" s="27">
        <v>49</v>
      </c>
      <c r="B50" s="28" t="s">
        <v>925</v>
      </c>
      <c r="C50" s="33">
        <v>5280</v>
      </c>
      <c r="D50" s="33">
        <v>5280</v>
      </c>
      <c r="E50" s="32" t="s">
        <v>8</v>
      </c>
      <c r="F50" s="30" t="s">
        <v>926</v>
      </c>
      <c r="G50" s="33" t="s">
        <v>536</v>
      </c>
      <c r="H50" s="33">
        <v>5280</v>
      </c>
      <c r="I50" s="31" t="s">
        <v>9</v>
      </c>
      <c r="J50" s="31" t="s">
        <v>927</v>
      </c>
    </row>
    <row r="51" spans="1:10" ht="53.25" customHeight="1" x14ac:dyDescent="0.25">
      <c r="A51" s="27">
        <v>50</v>
      </c>
      <c r="B51" s="28" t="s">
        <v>928</v>
      </c>
      <c r="C51" s="33">
        <v>8000</v>
      </c>
      <c r="D51" s="33">
        <v>8000</v>
      </c>
      <c r="E51" s="32" t="s">
        <v>8</v>
      </c>
      <c r="F51" s="30" t="s">
        <v>929</v>
      </c>
      <c r="G51" s="38" t="s">
        <v>930</v>
      </c>
      <c r="H51" s="33">
        <v>8000</v>
      </c>
      <c r="I51" s="31" t="s">
        <v>9</v>
      </c>
      <c r="J51" s="31" t="s">
        <v>931</v>
      </c>
    </row>
    <row r="52" spans="1:10" ht="53.25" customHeight="1" x14ac:dyDescent="0.25">
      <c r="A52" s="27">
        <v>51</v>
      </c>
      <c r="B52" s="28" t="s">
        <v>932</v>
      </c>
      <c r="C52" s="33">
        <v>32000</v>
      </c>
      <c r="D52" s="33">
        <v>32000</v>
      </c>
      <c r="E52" s="32" t="s">
        <v>8</v>
      </c>
      <c r="F52" s="30" t="s">
        <v>933</v>
      </c>
      <c r="G52" s="38" t="s">
        <v>814</v>
      </c>
      <c r="H52" s="33">
        <v>32000</v>
      </c>
      <c r="I52" s="31" t="s">
        <v>9</v>
      </c>
      <c r="J52" s="31" t="s">
        <v>934</v>
      </c>
    </row>
    <row r="53" spans="1:10" ht="59.25" customHeight="1" x14ac:dyDescent="0.25">
      <c r="A53" s="27">
        <v>52</v>
      </c>
      <c r="B53" s="28" t="s">
        <v>935</v>
      </c>
      <c r="C53" s="33">
        <v>47959.54</v>
      </c>
      <c r="D53" s="33">
        <v>47959.54</v>
      </c>
      <c r="E53" s="32" t="s">
        <v>8</v>
      </c>
      <c r="F53" s="30" t="s">
        <v>936</v>
      </c>
      <c r="G53" s="38" t="s">
        <v>937</v>
      </c>
      <c r="H53" s="33">
        <v>47959.54</v>
      </c>
      <c r="I53" s="31" t="s">
        <v>9</v>
      </c>
      <c r="J53" s="31" t="s">
        <v>938</v>
      </c>
    </row>
    <row r="54" spans="1:10" ht="75.75" customHeight="1" x14ac:dyDescent="0.25">
      <c r="A54" s="27">
        <v>53</v>
      </c>
      <c r="B54" s="28" t="s">
        <v>939</v>
      </c>
      <c r="C54" s="33">
        <v>23112</v>
      </c>
      <c r="D54" s="33">
        <v>23112</v>
      </c>
      <c r="E54" s="32" t="s">
        <v>8</v>
      </c>
      <c r="F54" s="30" t="s">
        <v>940</v>
      </c>
      <c r="G54" s="38" t="s">
        <v>676</v>
      </c>
      <c r="H54" s="33">
        <v>23112</v>
      </c>
      <c r="I54" s="31" t="s">
        <v>9</v>
      </c>
      <c r="J54" s="31" t="s">
        <v>941</v>
      </c>
    </row>
    <row r="55" spans="1:10" ht="59.25" customHeight="1" x14ac:dyDescent="0.25">
      <c r="A55" s="27">
        <v>54</v>
      </c>
      <c r="B55" s="28" t="s">
        <v>942</v>
      </c>
      <c r="C55" s="33">
        <v>353100</v>
      </c>
      <c r="D55" s="33">
        <v>353100</v>
      </c>
      <c r="E55" s="32" t="s">
        <v>8</v>
      </c>
      <c r="F55" s="30" t="s">
        <v>943</v>
      </c>
      <c r="G55" s="38" t="s">
        <v>944</v>
      </c>
      <c r="H55" s="33">
        <v>353100</v>
      </c>
      <c r="I55" s="31" t="s">
        <v>9</v>
      </c>
      <c r="J55" s="31" t="s">
        <v>945</v>
      </c>
    </row>
    <row r="56" spans="1:10" ht="69.599999999999994" x14ac:dyDescent="0.25">
      <c r="A56" s="27">
        <v>55</v>
      </c>
      <c r="B56" s="28" t="s">
        <v>946</v>
      </c>
      <c r="C56" s="33">
        <v>41195</v>
      </c>
      <c r="D56" s="33">
        <v>41195</v>
      </c>
      <c r="E56" s="32" t="s">
        <v>8</v>
      </c>
      <c r="F56" s="30" t="s">
        <v>947</v>
      </c>
      <c r="G56" s="38" t="s">
        <v>948</v>
      </c>
      <c r="H56" s="33">
        <v>41195</v>
      </c>
      <c r="I56" s="31" t="s">
        <v>9</v>
      </c>
      <c r="J56" s="31" t="s">
        <v>949</v>
      </c>
    </row>
    <row r="57" spans="1:10" ht="60" customHeight="1" x14ac:dyDescent="0.25">
      <c r="A57" s="27">
        <v>56</v>
      </c>
      <c r="B57" s="28" t="s">
        <v>950</v>
      </c>
      <c r="C57" s="33">
        <v>12454.8</v>
      </c>
      <c r="D57" s="33">
        <v>12454.8</v>
      </c>
      <c r="E57" s="32" t="s">
        <v>8</v>
      </c>
      <c r="F57" s="30" t="s">
        <v>951</v>
      </c>
      <c r="G57" s="38" t="s">
        <v>792</v>
      </c>
      <c r="H57" s="33">
        <v>12454.8</v>
      </c>
      <c r="I57" s="31" t="s">
        <v>9</v>
      </c>
      <c r="J57" s="31" t="s">
        <v>952</v>
      </c>
    </row>
    <row r="58" spans="1:10" ht="60.75" customHeight="1" x14ac:dyDescent="0.25">
      <c r="A58" s="27">
        <v>57</v>
      </c>
      <c r="B58" s="28" t="s">
        <v>953</v>
      </c>
      <c r="C58" s="33">
        <v>6855.06</v>
      </c>
      <c r="D58" s="33">
        <v>6855.06</v>
      </c>
      <c r="E58" s="32" t="s">
        <v>8</v>
      </c>
      <c r="F58" s="30" t="s">
        <v>954</v>
      </c>
      <c r="G58" s="38" t="s">
        <v>955</v>
      </c>
      <c r="H58" s="33">
        <v>6855.06</v>
      </c>
      <c r="I58" s="31" t="s">
        <v>9</v>
      </c>
      <c r="J58" s="31" t="s">
        <v>956</v>
      </c>
    </row>
    <row r="59" spans="1:10" ht="73.5" customHeight="1" x14ac:dyDescent="0.25">
      <c r="A59" s="27">
        <v>58</v>
      </c>
      <c r="B59" s="28" t="s">
        <v>957</v>
      </c>
      <c r="C59" s="33">
        <v>31600</v>
      </c>
      <c r="D59" s="33">
        <v>31600</v>
      </c>
      <c r="E59" s="32" t="s">
        <v>8</v>
      </c>
      <c r="F59" s="30" t="s">
        <v>958</v>
      </c>
      <c r="G59" s="38" t="s">
        <v>919</v>
      </c>
      <c r="H59" s="33">
        <v>31600</v>
      </c>
      <c r="I59" s="31" t="s">
        <v>9</v>
      </c>
      <c r="J59" s="31" t="s">
        <v>959</v>
      </c>
    </row>
    <row r="60" spans="1:10" ht="63" customHeight="1" x14ac:dyDescent="0.25">
      <c r="A60" s="27">
        <v>59</v>
      </c>
      <c r="B60" s="28" t="s">
        <v>960</v>
      </c>
      <c r="C60" s="33">
        <v>32160</v>
      </c>
      <c r="D60" s="33">
        <v>32160</v>
      </c>
      <c r="E60" s="32" t="s">
        <v>8</v>
      </c>
      <c r="F60" s="30" t="s">
        <v>961</v>
      </c>
      <c r="G60" s="38" t="s">
        <v>680</v>
      </c>
      <c r="H60" s="33">
        <v>32160</v>
      </c>
      <c r="I60" s="31" t="s">
        <v>9</v>
      </c>
      <c r="J60" s="31" t="s">
        <v>962</v>
      </c>
    </row>
    <row r="61" spans="1:10" ht="53.25" customHeight="1" x14ac:dyDescent="0.25">
      <c r="A61" s="27">
        <v>60</v>
      </c>
      <c r="B61" s="28" t="s">
        <v>963</v>
      </c>
      <c r="C61" s="33">
        <v>97370</v>
      </c>
      <c r="D61" s="33">
        <v>97370</v>
      </c>
      <c r="E61" s="32" t="s">
        <v>8</v>
      </c>
      <c r="F61" s="30" t="s">
        <v>964</v>
      </c>
      <c r="G61" s="38" t="s">
        <v>742</v>
      </c>
      <c r="H61" s="33">
        <v>97370</v>
      </c>
      <c r="I61" s="31" t="s">
        <v>9</v>
      </c>
      <c r="J61" s="31" t="s">
        <v>965</v>
      </c>
    </row>
    <row r="62" spans="1:10" ht="52.2" x14ac:dyDescent="0.25">
      <c r="A62" s="27">
        <v>61</v>
      </c>
      <c r="B62" s="28" t="s">
        <v>966</v>
      </c>
      <c r="C62" s="33">
        <v>7169</v>
      </c>
      <c r="D62" s="33">
        <v>7169</v>
      </c>
      <c r="E62" s="32" t="s">
        <v>8</v>
      </c>
      <c r="F62" s="30" t="s">
        <v>967</v>
      </c>
      <c r="G62" s="38" t="s">
        <v>722</v>
      </c>
      <c r="H62" s="33">
        <v>7169</v>
      </c>
      <c r="I62" s="31" t="s">
        <v>9</v>
      </c>
      <c r="J62" s="31" t="s">
        <v>968</v>
      </c>
    </row>
    <row r="63" spans="1:10" ht="51.75" customHeight="1" x14ac:dyDescent="0.25">
      <c r="A63" s="27">
        <v>62</v>
      </c>
      <c r="B63" s="28" t="s">
        <v>969</v>
      </c>
      <c r="C63" s="33">
        <v>100000</v>
      </c>
      <c r="D63" s="33">
        <v>100000</v>
      </c>
      <c r="E63" s="32" t="s">
        <v>8</v>
      </c>
      <c r="F63" s="30" t="s">
        <v>970</v>
      </c>
      <c r="G63" s="33" t="s">
        <v>971</v>
      </c>
      <c r="H63" s="33">
        <v>100000</v>
      </c>
      <c r="I63" s="31" t="s">
        <v>9</v>
      </c>
      <c r="J63" s="31" t="s">
        <v>972</v>
      </c>
    </row>
    <row r="64" spans="1:10" ht="55.5" customHeight="1" x14ac:dyDescent="0.25">
      <c r="A64" s="27">
        <v>63</v>
      </c>
      <c r="B64" s="28" t="s">
        <v>973</v>
      </c>
      <c r="C64" s="33">
        <v>14900</v>
      </c>
      <c r="D64" s="33">
        <v>14900</v>
      </c>
      <c r="E64" s="32" t="s">
        <v>8</v>
      </c>
      <c r="F64" s="30" t="s">
        <v>974</v>
      </c>
      <c r="G64" s="38" t="s">
        <v>975</v>
      </c>
      <c r="H64" s="33">
        <v>14900</v>
      </c>
      <c r="I64" s="31" t="s">
        <v>9</v>
      </c>
      <c r="J64" s="31" t="s">
        <v>976</v>
      </c>
    </row>
    <row r="65" spans="1:10" ht="69" customHeight="1" x14ac:dyDescent="0.25">
      <c r="A65" s="27">
        <v>64</v>
      </c>
      <c r="B65" s="28" t="s">
        <v>977</v>
      </c>
      <c r="C65" s="33">
        <v>230000</v>
      </c>
      <c r="D65" s="33">
        <v>230000</v>
      </c>
      <c r="E65" s="32" t="s">
        <v>8</v>
      </c>
      <c r="F65" s="30" t="s">
        <v>978</v>
      </c>
      <c r="G65" s="38" t="s">
        <v>979</v>
      </c>
      <c r="H65" s="33">
        <v>230000</v>
      </c>
      <c r="I65" s="31" t="s">
        <v>9</v>
      </c>
      <c r="J65" s="31" t="s">
        <v>980</v>
      </c>
    </row>
    <row r="66" spans="1:10" ht="54" customHeight="1" x14ac:dyDescent="0.25">
      <c r="A66" s="27">
        <v>65</v>
      </c>
      <c r="B66" s="28" t="s">
        <v>981</v>
      </c>
      <c r="C66" s="33">
        <v>22750</v>
      </c>
      <c r="D66" s="33">
        <v>22750</v>
      </c>
      <c r="E66" s="32" t="s">
        <v>8</v>
      </c>
      <c r="F66" s="30" t="s">
        <v>982</v>
      </c>
      <c r="G66" s="38" t="s">
        <v>983</v>
      </c>
      <c r="H66" s="33">
        <v>22750</v>
      </c>
      <c r="I66" s="31" t="s">
        <v>9</v>
      </c>
      <c r="J66" s="31" t="s">
        <v>984</v>
      </c>
    </row>
    <row r="67" spans="1:10" ht="65.25" customHeight="1" x14ac:dyDescent="0.25">
      <c r="A67" s="27">
        <v>66</v>
      </c>
      <c r="B67" s="28" t="s">
        <v>985</v>
      </c>
      <c r="C67" s="33">
        <v>110000</v>
      </c>
      <c r="D67" s="33">
        <v>110000</v>
      </c>
      <c r="E67" s="32" t="s">
        <v>8</v>
      </c>
      <c r="F67" s="30" t="s">
        <v>986</v>
      </c>
      <c r="G67" s="38" t="s">
        <v>987</v>
      </c>
      <c r="H67" s="33">
        <v>110000</v>
      </c>
      <c r="I67" s="31" t="s">
        <v>9</v>
      </c>
      <c r="J67" s="31" t="s">
        <v>988</v>
      </c>
    </row>
    <row r="68" spans="1:10" ht="88.5" customHeight="1" x14ac:dyDescent="0.25">
      <c r="A68" s="27">
        <v>67</v>
      </c>
      <c r="B68" s="28" t="s">
        <v>989</v>
      </c>
      <c r="C68" s="33">
        <v>10000</v>
      </c>
      <c r="D68" s="33">
        <v>10000</v>
      </c>
      <c r="E68" s="32" t="s">
        <v>8</v>
      </c>
      <c r="F68" s="30" t="s">
        <v>990</v>
      </c>
      <c r="G68" s="38" t="s">
        <v>991</v>
      </c>
      <c r="H68" s="33">
        <v>10000</v>
      </c>
      <c r="I68" s="31" t="s">
        <v>9</v>
      </c>
      <c r="J68" s="31" t="s">
        <v>992</v>
      </c>
    </row>
    <row r="69" spans="1:10" ht="107.25" customHeight="1" x14ac:dyDescent="0.25">
      <c r="A69" s="27">
        <v>68</v>
      </c>
      <c r="B69" s="28" t="s">
        <v>993</v>
      </c>
      <c r="C69" s="33">
        <v>15000</v>
      </c>
      <c r="D69" s="33">
        <v>15000</v>
      </c>
      <c r="E69" s="32" t="s">
        <v>8</v>
      </c>
      <c r="F69" s="30" t="s">
        <v>994</v>
      </c>
      <c r="G69" s="38" t="s">
        <v>995</v>
      </c>
      <c r="H69" s="33">
        <v>15000</v>
      </c>
      <c r="I69" s="31" t="s">
        <v>9</v>
      </c>
      <c r="J69" s="31" t="s">
        <v>996</v>
      </c>
    </row>
    <row r="70" spans="1:10" ht="64.5" customHeight="1" x14ac:dyDescent="0.25">
      <c r="A70" s="27">
        <v>69</v>
      </c>
      <c r="B70" s="28" t="s">
        <v>997</v>
      </c>
      <c r="C70" s="33">
        <v>99327.67</v>
      </c>
      <c r="D70" s="33">
        <v>99327.67</v>
      </c>
      <c r="E70" s="32" t="s">
        <v>8</v>
      </c>
      <c r="F70" s="30" t="s">
        <v>998</v>
      </c>
      <c r="G70" s="38" t="s">
        <v>999</v>
      </c>
      <c r="H70" s="33">
        <v>99327.67</v>
      </c>
      <c r="I70" s="31" t="s">
        <v>9</v>
      </c>
      <c r="J70" s="31" t="s">
        <v>1000</v>
      </c>
    </row>
    <row r="71" spans="1:10" x14ac:dyDescent="0.25">
      <c r="H71" s="35">
        <f>SUM(H3:H70)</f>
        <v>3757291.7600000002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E7360-5F93-48AF-8DC8-B012F5977DB9}">
  <dimension ref="A1:J24"/>
  <sheetViews>
    <sheetView view="pageBreakPreview" zoomScale="89" zoomScaleNormal="100" zoomScaleSheetLayoutView="89" workbookViewId="0">
      <selection activeCell="D22" sqref="D22"/>
    </sheetView>
  </sheetViews>
  <sheetFormatPr defaultColWidth="9.09765625" defaultRowHeight="15.6" x14ac:dyDescent="0.25"/>
  <cols>
    <col min="1" max="1" width="6.3984375" style="26" bestFit="1" customWidth="1"/>
    <col min="2" max="2" width="20.59765625" style="26" customWidth="1"/>
    <col min="3" max="3" width="13.59765625" style="35" customWidth="1"/>
    <col min="4" max="4" width="13.5" style="35" customWidth="1"/>
    <col min="5" max="5" width="10.19921875" style="36" customWidth="1"/>
    <col min="6" max="6" width="14.09765625" style="26" customWidth="1"/>
    <col min="7" max="7" width="13.8984375" style="26" customWidth="1"/>
    <col min="8" max="8" width="14.69921875" style="35" customWidth="1"/>
    <col min="9" max="9" width="13.69921875" style="26" customWidth="1"/>
    <col min="10" max="10" width="23.8984375" style="26" customWidth="1"/>
    <col min="11" max="16384" width="9.09765625" style="26"/>
  </cols>
  <sheetData>
    <row r="1" spans="1:10" ht="47.25" customHeight="1" x14ac:dyDescent="0.25">
      <c r="A1" s="50" t="s">
        <v>1001</v>
      </c>
      <c r="B1" s="51"/>
      <c r="C1" s="51"/>
      <c r="D1" s="51"/>
      <c r="E1" s="51"/>
      <c r="F1" s="51"/>
      <c r="G1" s="51"/>
      <c r="H1" s="51"/>
      <c r="I1" s="51"/>
      <c r="J1" s="51"/>
    </row>
    <row r="2" spans="1:10" ht="70.2" customHeight="1" x14ac:dyDescent="0.25">
      <c r="A2" s="58" t="s">
        <v>0</v>
      </c>
      <c r="B2" s="59" t="s">
        <v>1</v>
      </c>
      <c r="C2" s="60" t="s">
        <v>590</v>
      </c>
      <c r="D2" s="61" t="s">
        <v>591</v>
      </c>
      <c r="E2" s="58" t="s">
        <v>4</v>
      </c>
      <c r="F2" s="59" t="s">
        <v>5</v>
      </c>
      <c r="G2" s="59" t="s">
        <v>1193</v>
      </c>
      <c r="H2" s="61" t="s">
        <v>592</v>
      </c>
      <c r="I2" s="59" t="s">
        <v>6</v>
      </c>
      <c r="J2" s="59" t="s">
        <v>7</v>
      </c>
    </row>
    <row r="3" spans="1:10" ht="52.2" x14ac:dyDescent="0.25">
      <c r="A3" s="27">
        <v>1</v>
      </c>
      <c r="B3" s="28" t="s">
        <v>1002</v>
      </c>
      <c r="C3" s="29">
        <v>28890</v>
      </c>
      <c r="D3" s="29">
        <v>28890</v>
      </c>
      <c r="E3" s="27" t="s">
        <v>8</v>
      </c>
      <c r="F3" s="30" t="s">
        <v>1003</v>
      </c>
      <c r="G3" s="30" t="s">
        <v>1004</v>
      </c>
      <c r="H3" s="29">
        <v>28890</v>
      </c>
      <c r="I3" s="31" t="s">
        <v>9</v>
      </c>
      <c r="J3" s="31" t="s">
        <v>1005</v>
      </c>
    </row>
    <row r="4" spans="1:10" ht="75" customHeight="1" x14ac:dyDescent="0.25">
      <c r="A4" s="27">
        <v>2</v>
      </c>
      <c r="B4" s="28" t="s">
        <v>1291</v>
      </c>
      <c r="C4" s="29">
        <v>6061.55</v>
      </c>
      <c r="D4" s="29">
        <v>6061.55</v>
      </c>
      <c r="E4" s="27" t="s">
        <v>8</v>
      </c>
      <c r="F4" s="30" t="s">
        <v>1006</v>
      </c>
      <c r="G4" s="34" t="s">
        <v>1007</v>
      </c>
      <c r="H4" s="29">
        <v>6061.55</v>
      </c>
      <c r="I4" s="31" t="s">
        <v>9</v>
      </c>
      <c r="J4" s="31" t="s">
        <v>1008</v>
      </c>
    </row>
    <row r="5" spans="1:10" ht="58.8" customHeight="1" x14ac:dyDescent="0.25">
      <c r="A5" s="27">
        <v>3</v>
      </c>
      <c r="B5" s="28" t="s">
        <v>1292</v>
      </c>
      <c r="C5" s="29">
        <v>83838</v>
      </c>
      <c r="D5" s="29">
        <v>83838</v>
      </c>
      <c r="E5" s="27" t="s">
        <v>8</v>
      </c>
      <c r="F5" s="30" t="s">
        <v>1009</v>
      </c>
      <c r="G5" s="30" t="s">
        <v>22</v>
      </c>
      <c r="H5" s="29">
        <v>83838</v>
      </c>
      <c r="I5" s="31" t="s">
        <v>9</v>
      </c>
      <c r="J5" s="31" t="s">
        <v>1010</v>
      </c>
    </row>
    <row r="6" spans="1:10" ht="52.2" x14ac:dyDescent="0.25">
      <c r="A6" s="27">
        <v>4</v>
      </c>
      <c r="B6" s="28" t="s">
        <v>1293</v>
      </c>
      <c r="C6" s="29">
        <v>77676</v>
      </c>
      <c r="D6" s="29">
        <v>77676</v>
      </c>
      <c r="E6" s="27" t="s">
        <v>8</v>
      </c>
      <c r="F6" s="30" t="s">
        <v>1011</v>
      </c>
      <c r="G6" s="30" t="s">
        <v>22</v>
      </c>
      <c r="H6" s="29">
        <v>77676</v>
      </c>
      <c r="I6" s="31" t="s">
        <v>9</v>
      </c>
      <c r="J6" s="31" t="s">
        <v>1012</v>
      </c>
    </row>
    <row r="7" spans="1:10" ht="54" customHeight="1" x14ac:dyDescent="0.25">
      <c r="A7" s="27">
        <v>5</v>
      </c>
      <c r="B7" s="28" t="s">
        <v>1294</v>
      </c>
      <c r="C7" s="29">
        <v>6592.27</v>
      </c>
      <c r="D7" s="29">
        <v>6592.27</v>
      </c>
      <c r="E7" s="27" t="s">
        <v>8</v>
      </c>
      <c r="F7" s="30" t="s">
        <v>1013</v>
      </c>
      <c r="G7" s="30" t="s">
        <v>1014</v>
      </c>
      <c r="H7" s="29">
        <v>6592.27</v>
      </c>
      <c r="I7" s="31" t="s">
        <v>9</v>
      </c>
      <c r="J7" s="31" t="s">
        <v>1015</v>
      </c>
    </row>
    <row r="8" spans="1:10" ht="52.2" x14ac:dyDescent="0.25">
      <c r="A8" s="27">
        <v>6</v>
      </c>
      <c r="B8" s="28" t="s">
        <v>1016</v>
      </c>
      <c r="C8" s="29">
        <v>7704</v>
      </c>
      <c r="D8" s="29">
        <v>7704</v>
      </c>
      <c r="E8" s="27" t="s">
        <v>8</v>
      </c>
      <c r="F8" s="30" t="s">
        <v>1017</v>
      </c>
      <c r="G8" s="30" t="s">
        <v>1018</v>
      </c>
      <c r="H8" s="29">
        <v>7704</v>
      </c>
      <c r="I8" s="31" t="s">
        <v>9</v>
      </c>
      <c r="J8" s="31" t="s">
        <v>1019</v>
      </c>
    </row>
    <row r="9" spans="1:10" ht="60.6" customHeight="1" x14ac:dyDescent="0.25">
      <c r="A9" s="27">
        <v>7</v>
      </c>
      <c r="B9" s="28" t="s">
        <v>1020</v>
      </c>
      <c r="C9" s="29">
        <v>348713</v>
      </c>
      <c r="D9" s="29">
        <v>348713</v>
      </c>
      <c r="E9" s="32" t="s">
        <v>8</v>
      </c>
      <c r="F9" s="30" t="s">
        <v>1021</v>
      </c>
      <c r="G9" s="30" t="s">
        <v>1022</v>
      </c>
      <c r="H9" s="29">
        <v>348713</v>
      </c>
      <c r="I9" s="31" t="s">
        <v>9</v>
      </c>
      <c r="J9" s="31" t="s">
        <v>1023</v>
      </c>
    </row>
    <row r="10" spans="1:10" ht="69.599999999999994" x14ac:dyDescent="0.25">
      <c r="A10" s="27">
        <v>8</v>
      </c>
      <c r="B10" s="28" t="s">
        <v>1024</v>
      </c>
      <c r="C10" s="29">
        <v>69817.5</v>
      </c>
      <c r="D10" s="29">
        <v>69817.5</v>
      </c>
      <c r="E10" s="32" t="s">
        <v>8</v>
      </c>
      <c r="F10" s="30" t="s">
        <v>1025</v>
      </c>
      <c r="G10" s="30" t="s">
        <v>1022</v>
      </c>
      <c r="H10" s="29">
        <v>69817.5</v>
      </c>
      <c r="I10" s="31" t="s">
        <v>9</v>
      </c>
      <c r="J10" s="31" t="s">
        <v>1026</v>
      </c>
    </row>
    <row r="11" spans="1:10" ht="69.599999999999994" x14ac:dyDescent="0.25">
      <c r="A11" s="27">
        <v>9</v>
      </c>
      <c r="B11" s="28" t="s">
        <v>1027</v>
      </c>
      <c r="C11" s="29">
        <v>16000</v>
      </c>
      <c r="D11" s="29">
        <v>16000</v>
      </c>
      <c r="E11" s="32" t="s">
        <v>8</v>
      </c>
      <c r="F11" s="30" t="s">
        <v>1028</v>
      </c>
      <c r="G11" s="30" t="s">
        <v>1029</v>
      </c>
      <c r="H11" s="29">
        <v>16000</v>
      </c>
      <c r="I11" s="31" t="s">
        <v>9</v>
      </c>
      <c r="J11" s="31" t="s">
        <v>1030</v>
      </c>
    </row>
    <row r="12" spans="1:10" ht="52.2" x14ac:dyDescent="0.25">
      <c r="A12" s="27">
        <v>10</v>
      </c>
      <c r="B12" s="28" t="s">
        <v>1031</v>
      </c>
      <c r="C12" s="33">
        <v>49500</v>
      </c>
      <c r="D12" s="33">
        <v>49500</v>
      </c>
      <c r="E12" s="32" t="s">
        <v>8</v>
      </c>
      <c r="F12" s="30" t="s">
        <v>1032</v>
      </c>
      <c r="G12" s="30" t="s">
        <v>1033</v>
      </c>
      <c r="H12" s="33">
        <v>49500</v>
      </c>
      <c r="I12" s="31" t="s">
        <v>9</v>
      </c>
      <c r="J12" s="31" t="s">
        <v>1034</v>
      </c>
    </row>
    <row r="13" spans="1:10" ht="87" x14ac:dyDescent="0.25">
      <c r="A13" s="27">
        <v>11</v>
      </c>
      <c r="B13" s="28" t="s">
        <v>1035</v>
      </c>
      <c r="C13" s="33">
        <v>850000</v>
      </c>
      <c r="D13" s="33">
        <v>850000</v>
      </c>
      <c r="E13" s="31" t="s">
        <v>617</v>
      </c>
      <c r="F13" s="31" t="s">
        <v>1036</v>
      </c>
      <c r="G13" s="31" t="s">
        <v>1037</v>
      </c>
      <c r="H13" s="33">
        <v>829000</v>
      </c>
      <c r="I13" s="31" t="s">
        <v>11</v>
      </c>
      <c r="J13" s="31" t="s">
        <v>1038</v>
      </c>
    </row>
    <row r="14" spans="1:10" ht="87" x14ac:dyDescent="0.25">
      <c r="A14" s="27">
        <v>12</v>
      </c>
      <c r="B14" s="28" t="s">
        <v>1035</v>
      </c>
      <c r="C14" s="33">
        <v>850000</v>
      </c>
      <c r="D14" s="33">
        <v>850000</v>
      </c>
      <c r="E14" s="31" t="s">
        <v>617</v>
      </c>
      <c r="F14" s="31" t="s">
        <v>1039</v>
      </c>
      <c r="G14" s="31" t="s">
        <v>1037</v>
      </c>
      <c r="H14" s="33">
        <v>849000</v>
      </c>
      <c r="I14" s="31" t="s">
        <v>11</v>
      </c>
      <c r="J14" s="31" t="s">
        <v>1040</v>
      </c>
    </row>
    <row r="15" spans="1:10" ht="69.599999999999994" x14ac:dyDescent="0.25">
      <c r="A15" s="27">
        <v>13</v>
      </c>
      <c r="B15" s="28" t="s">
        <v>1295</v>
      </c>
      <c r="C15" s="33">
        <v>44030.5</v>
      </c>
      <c r="D15" s="33">
        <v>44030.5</v>
      </c>
      <c r="E15" s="32" t="s">
        <v>8</v>
      </c>
      <c r="F15" s="30" t="s">
        <v>1041</v>
      </c>
      <c r="G15" s="31" t="s">
        <v>1022</v>
      </c>
      <c r="H15" s="33">
        <v>44030.5</v>
      </c>
      <c r="I15" s="31" t="s">
        <v>9</v>
      </c>
      <c r="J15" s="31" t="s">
        <v>1042</v>
      </c>
    </row>
    <row r="16" spans="1:10" ht="69.599999999999994" x14ac:dyDescent="0.25">
      <c r="A16" s="27">
        <v>14</v>
      </c>
      <c r="B16" s="28" t="s">
        <v>1296</v>
      </c>
      <c r="C16" s="33">
        <v>49767</v>
      </c>
      <c r="D16" s="33">
        <v>49767</v>
      </c>
      <c r="E16" s="32" t="s">
        <v>8</v>
      </c>
      <c r="F16" s="30" t="s">
        <v>1043</v>
      </c>
      <c r="G16" s="33" t="s">
        <v>22</v>
      </c>
      <c r="H16" s="33">
        <v>49767</v>
      </c>
      <c r="I16" s="31" t="s">
        <v>9</v>
      </c>
      <c r="J16" s="31" t="s">
        <v>1044</v>
      </c>
    </row>
    <row r="17" spans="1:10" ht="69.599999999999994" x14ac:dyDescent="0.25">
      <c r="A17" s="27">
        <v>15</v>
      </c>
      <c r="B17" s="28" t="s">
        <v>1045</v>
      </c>
      <c r="C17" s="33">
        <v>14980</v>
      </c>
      <c r="D17" s="33">
        <v>14980</v>
      </c>
      <c r="E17" s="32" t="s">
        <v>8</v>
      </c>
      <c r="F17" s="30" t="s">
        <v>1046</v>
      </c>
      <c r="G17" s="30" t="s">
        <v>1047</v>
      </c>
      <c r="H17" s="33">
        <v>14980</v>
      </c>
      <c r="I17" s="31" t="s">
        <v>9</v>
      </c>
      <c r="J17" s="31" t="s">
        <v>1048</v>
      </c>
    </row>
    <row r="18" spans="1:10" ht="69.599999999999994" x14ac:dyDescent="0.25">
      <c r="A18" s="27">
        <v>16</v>
      </c>
      <c r="B18" s="28" t="s">
        <v>1049</v>
      </c>
      <c r="C18" s="33">
        <v>13100</v>
      </c>
      <c r="D18" s="33">
        <v>13100</v>
      </c>
      <c r="E18" s="32" t="s">
        <v>8</v>
      </c>
      <c r="F18" s="30" t="s">
        <v>1050</v>
      </c>
      <c r="G18" s="30" t="s">
        <v>1051</v>
      </c>
      <c r="H18" s="33">
        <v>13100</v>
      </c>
      <c r="I18" s="31" t="s">
        <v>9</v>
      </c>
      <c r="J18" s="31" t="s">
        <v>1052</v>
      </c>
    </row>
    <row r="19" spans="1:10" ht="52.2" x14ac:dyDescent="0.25">
      <c r="A19" s="27">
        <v>17</v>
      </c>
      <c r="B19" s="28" t="s">
        <v>1053</v>
      </c>
      <c r="C19" s="29">
        <v>8500</v>
      </c>
      <c r="D19" s="29">
        <v>8500</v>
      </c>
      <c r="E19" s="27" t="s">
        <v>8</v>
      </c>
      <c r="F19" s="30" t="s">
        <v>1054</v>
      </c>
      <c r="G19" s="30" t="s">
        <v>1055</v>
      </c>
      <c r="H19" s="29">
        <v>8500</v>
      </c>
      <c r="I19" s="31" t="s">
        <v>9</v>
      </c>
      <c r="J19" s="31" t="s">
        <v>1056</v>
      </c>
    </row>
    <row r="20" spans="1:10" ht="87" x14ac:dyDescent="0.25">
      <c r="A20" s="27">
        <v>18</v>
      </c>
      <c r="B20" s="28" t="s">
        <v>1057</v>
      </c>
      <c r="C20" s="33">
        <v>1358000</v>
      </c>
      <c r="D20" s="33">
        <v>1358000</v>
      </c>
      <c r="E20" s="31" t="s">
        <v>617</v>
      </c>
      <c r="F20" s="31" t="s">
        <v>1058</v>
      </c>
      <c r="G20" s="31" t="s">
        <v>1037</v>
      </c>
      <c r="H20" s="33">
        <v>1358000</v>
      </c>
      <c r="I20" s="31" t="s">
        <v>11</v>
      </c>
      <c r="J20" s="31" t="s">
        <v>1059</v>
      </c>
    </row>
    <row r="21" spans="1:10" ht="69.599999999999994" x14ac:dyDescent="0.25">
      <c r="A21" s="27">
        <v>19</v>
      </c>
      <c r="B21" s="28" t="s">
        <v>1060</v>
      </c>
      <c r="C21" s="33">
        <v>37396.5</v>
      </c>
      <c r="D21" s="33">
        <v>37396.5</v>
      </c>
      <c r="E21" s="32" t="s">
        <v>8</v>
      </c>
      <c r="F21" s="30" t="s">
        <v>1061</v>
      </c>
      <c r="G21" s="30" t="s">
        <v>1047</v>
      </c>
      <c r="H21" s="33">
        <v>37396.5</v>
      </c>
      <c r="I21" s="31" t="s">
        <v>9</v>
      </c>
      <c r="J21" s="31" t="s">
        <v>1062</v>
      </c>
    </row>
    <row r="22" spans="1:10" ht="87" x14ac:dyDescent="0.25">
      <c r="A22" s="27">
        <v>20</v>
      </c>
      <c r="B22" s="28" t="s">
        <v>1063</v>
      </c>
      <c r="C22" s="33">
        <v>700000</v>
      </c>
      <c r="D22" s="33">
        <v>664400</v>
      </c>
      <c r="E22" s="31" t="s">
        <v>617</v>
      </c>
      <c r="F22" s="31" t="s">
        <v>1064</v>
      </c>
      <c r="G22" s="31" t="s">
        <v>1065</v>
      </c>
      <c r="H22" s="33">
        <v>664400</v>
      </c>
      <c r="I22" s="31" t="s">
        <v>9</v>
      </c>
      <c r="J22" s="31" t="s">
        <v>1066</v>
      </c>
    </row>
    <row r="23" spans="1:10" ht="69.599999999999994" x14ac:dyDescent="0.25">
      <c r="A23" s="27">
        <v>21</v>
      </c>
      <c r="B23" s="28" t="s">
        <v>1297</v>
      </c>
      <c r="C23" s="33">
        <v>18000000</v>
      </c>
      <c r="D23" s="33">
        <v>17608093.309999999</v>
      </c>
      <c r="E23" s="31" t="s">
        <v>617</v>
      </c>
      <c r="F23" s="31" t="s">
        <v>1067</v>
      </c>
      <c r="G23" s="31" t="s">
        <v>1065</v>
      </c>
      <c r="H23" s="33">
        <v>16889350</v>
      </c>
      <c r="I23" s="31" t="s">
        <v>9</v>
      </c>
      <c r="J23" s="31" t="s">
        <v>1068</v>
      </c>
    </row>
    <row r="24" spans="1:10" x14ac:dyDescent="0.25">
      <c r="H24" s="35">
        <f>SUM(H3:H23)</f>
        <v>21452316.32</v>
      </c>
    </row>
  </sheetData>
  <mergeCells count="1">
    <mergeCell ref="A1:J1"/>
  </mergeCells>
  <printOptions horizontalCentered="1"/>
  <pageMargins left="0.39370078740157483" right="0.39370078740157483" top="0.59055118110236227" bottom="0.35433070866141736" header="0.31496062992125984" footer="0.31496062992125984"/>
  <pageSetup paperSize="9" scale="90" orientation="landscape" r:id="rId1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13</vt:i4>
      </vt:variant>
      <vt:variant>
        <vt:lpstr>ช่วงที่มีชื่อ</vt:lpstr>
      </vt:variant>
      <vt:variant>
        <vt:i4>24</vt:i4>
      </vt:variant>
    </vt:vector>
  </HeadingPairs>
  <TitlesOfParts>
    <vt:vector size="37" baseType="lpstr">
      <vt:lpstr>สรุปผลการจัดซื้อจัดจ้าง</vt:lpstr>
      <vt:lpstr>ต.ค. 67</vt:lpstr>
      <vt:lpstr>พ.ย. 67</vt:lpstr>
      <vt:lpstr>ธ.ค. 67</vt:lpstr>
      <vt:lpstr>ม.ค. 68</vt:lpstr>
      <vt:lpstr>ก.พ. 68</vt:lpstr>
      <vt:lpstr>มี.ค. 68</vt:lpstr>
      <vt:lpstr>เม.ย. 2568</vt:lpstr>
      <vt:lpstr>พ.ค. 68</vt:lpstr>
      <vt:lpstr>มิ.ย. 68</vt:lpstr>
      <vt:lpstr>ก.ค. 68</vt:lpstr>
      <vt:lpstr>ส.ค. 68</vt:lpstr>
      <vt:lpstr>ก.ย. 68</vt:lpstr>
      <vt:lpstr>'ก.ค. 68'!Print_Area</vt:lpstr>
      <vt:lpstr>'ก.พ. 68'!Print_Area</vt:lpstr>
      <vt:lpstr>'ก.ย. 68'!Print_Area</vt:lpstr>
      <vt:lpstr>'ต.ค. 67'!Print_Area</vt:lpstr>
      <vt:lpstr>'ธ.ค. 67'!Print_Area</vt:lpstr>
      <vt:lpstr>'พ.ค. 68'!Print_Area</vt:lpstr>
      <vt:lpstr>'พ.ย. 67'!Print_Area</vt:lpstr>
      <vt:lpstr>'มิ.ย. 68'!Print_Area</vt:lpstr>
      <vt:lpstr>'มี.ค. 68'!Print_Area</vt:lpstr>
      <vt:lpstr>'เม.ย. 2568'!Print_Area</vt:lpstr>
      <vt:lpstr>'ส.ค. 68'!Print_Area</vt:lpstr>
      <vt:lpstr>สรุปผลการจัดซื้อจัดจ้าง!Print_Area</vt:lpstr>
      <vt:lpstr>'ก.ค. 68'!Print_Titles</vt:lpstr>
      <vt:lpstr>'ก.พ. 68'!Print_Titles</vt:lpstr>
      <vt:lpstr>'ก.ย. 68'!Print_Titles</vt:lpstr>
      <vt:lpstr>'ต.ค. 67'!Print_Titles</vt:lpstr>
      <vt:lpstr>'ธ.ค. 67'!Print_Titles</vt:lpstr>
      <vt:lpstr>'พ.ค. 68'!Print_Titles</vt:lpstr>
      <vt:lpstr>'พ.ย. 67'!Print_Titles</vt:lpstr>
      <vt:lpstr>'ม.ค. 68'!Print_Titles</vt:lpstr>
      <vt:lpstr>'มิ.ย. 68'!Print_Titles</vt:lpstr>
      <vt:lpstr>'มี.ค. 68'!Print_Titles</vt:lpstr>
      <vt:lpstr>'เม.ย. 2568'!Print_Titles</vt:lpstr>
      <vt:lpstr>'ส.ค.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sirirat rattanawan</dc:creator>
  <cp:lastModifiedBy>user</cp:lastModifiedBy>
  <cp:lastPrinted>2026-06-25T03:23:16Z</cp:lastPrinted>
  <dcterms:created xsi:type="dcterms:W3CDTF">2024-10-08T03:11:08Z</dcterms:created>
  <dcterms:modified xsi:type="dcterms:W3CDTF">2026-06-25T03:23:23Z</dcterms:modified>
</cp:coreProperties>
</file>